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workbookProtection lockStructure="1"/>
  <bookViews>
    <workbookView xWindow="480" yWindow="30" windowWidth="8480" windowHeight="4730" tabRatio="857"/>
  </bookViews>
  <sheets>
    <sheet name="支払総括表・前期後期合計(別紙1-1）" sheetId="18" r:id="rId1"/>
    <sheet name="支払総括表・後期(別紙1-2）" sheetId="8" r:id="rId2"/>
    <sheet name="経費別明細表・後期（別紙1-3）_原材料・副資材費" sheetId="23" r:id="rId3"/>
    <sheet name="経費別明細表・後期（別紙1-3）_機械装置・工具器具費" sheetId="24" r:id="rId4"/>
    <sheet name="経費別明細表・後期（別紙1-3）_委託・外注費" sheetId="25" r:id="rId5"/>
    <sheet name="経費別明細表・後期（別紙1-3）_産業財産権出願・導入費" sheetId="26" r:id="rId6"/>
    <sheet name="経費別明細表・後期（別紙1-3）_専門家指導費" sheetId="27" r:id="rId7"/>
    <sheet name="経費別明細表・後期（別紙1-3）_展示会参加費" sheetId="28" r:id="rId8"/>
    <sheet name="経費別明細表・後期（別紙1-3）_広告費" sheetId="29" r:id="rId9"/>
  </sheets>
  <externalReferences>
    <externalReference r:id="rId10"/>
  </externalReferences>
  <definedNames>
    <definedName name="kaihatu">[1]全体工程表!$B$6:$B$20</definedName>
    <definedName name="_xlnm.Print_Area" localSheetId="4">'経費別明細表・後期（別紙1-3）_委託・外注費'!$A$1:$P$38</definedName>
    <definedName name="_xlnm.Print_Area" localSheetId="3">'経費別明細表・後期（別紙1-3）_機械装置・工具器具費'!$A$1:$P$38</definedName>
    <definedName name="_xlnm.Print_Area" localSheetId="2">'経費別明細表・後期（別紙1-3）_原材料・副資材費'!$A$1:$P$38</definedName>
    <definedName name="_xlnm.Print_Area" localSheetId="8">'経費別明細表・後期（別紙1-3）_広告費'!$A$1:$P$38</definedName>
    <definedName name="_xlnm.Print_Area" localSheetId="5">'経費別明細表・後期（別紙1-3）_産業財産権出願・導入費'!$A$1:$P$38</definedName>
    <definedName name="_xlnm.Print_Area" localSheetId="6">'経費別明細表・後期（別紙1-3）_専門家指導費'!$A$1:$P$38</definedName>
    <definedName name="_xlnm.Print_Area" localSheetId="7">'経費別明細表・後期（別紙1-3）_展示会参加費'!$A$1:$P$38</definedName>
    <definedName name="_xlnm.Print_Area" localSheetId="1">'支払総括表・後期(別紙1-2）'!$A$1:$G$16</definedName>
    <definedName name="_xlnm.Print_Area" localSheetId="0">'支払総括表・前期後期合計(別紙1-1）'!$A$1:$G$16</definedName>
    <definedName name="_xlnm.Print_Titles" localSheetId="4">'経費別明細表・後期（別紙1-3）_委託・外注費'!$1:$7</definedName>
    <definedName name="_xlnm.Print_Titles" localSheetId="3">'経費別明細表・後期（別紙1-3）_機械装置・工具器具費'!$1:$7</definedName>
    <definedName name="_xlnm.Print_Titles" localSheetId="2">'経費別明細表・後期（別紙1-3）_原材料・副資材費'!$1:$7</definedName>
    <definedName name="_xlnm.Print_Titles" localSheetId="8">'経費別明細表・後期（別紙1-3）_広告費'!$1:$7</definedName>
    <definedName name="_xlnm.Print_Titles" localSheetId="5">'経費別明細表・後期（別紙1-3）_産業財産権出願・導入費'!$1:$7</definedName>
    <definedName name="_xlnm.Print_Titles" localSheetId="6">'経費別明細表・後期（別紙1-3）_専門家指導費'!$1:$7</definedName>
    <definedName name="_xlnm.Print_Titles" localSheetId="7">'経費別明細表・後期（別紙1-3）_展示会参加費'!$1:$7</definedName>
    <definedName name="Z_1A174B6C_4BB4_4515_8EE2_99B0E3210936_.wvu.PrintArea" localSheetId="4" hidden="1">'経費別明細表・後期（別紙1-3）_委託・外注費'!$A$1:$P$38</definedName>
    <definedName name="Z_1A174B6C_4BB4_4515_8EE2_99B0E3210936_.wvu.PrintArea" localSheetId="3" hidden="1">'経費別明細表・後期（別紙1-3）_機械装置・工具器具費'!$A$1:$P$38</definedName>
    <definedName name="Z_1A174B6C_4BB4_4515_8EE2_99B0E3210936_.wvu.PrintArea" localSheetId="2" hidden="1">'経費別明細表・後期（別紙1-3）_原材料・副資材費'!$A$1:$P$38</definedName>
    <definedName name="Z_1A174B6C_4BB4_4515_8EE2_99B0E3210936_.wvu.PrintArea" localSheetId="8" hidden="1">'経費別明細表・後期（別紙1-3）_広告費'!$A$1:$P$38</definedName>
    <definedName name="Z_1A174B6C_4BB4_4515_8EE2_99B0E3210936_.wvu.PrintArea" localSheetId="5" hidden="1">'経費別明細表・後期（別紙1-3）_産業財産権出願・導入費'!$A$1:$P$38</definedName>
    <definedName name="Z_1A174B6C_4BB4_4515_8EE2_99B0E3210936_.wvu.PrintArea" localSheetId="6" hidden="1">'経費別明細表・後期（別紙1-3）_専門家指導費'!$A$1:$P$38</definedName>
    <definedName name="Z_1A174B6C_4BB4_4515_8EE2_99B0E3210936_.wvu.PrintArea" localSheetId="7" hidden="1">'経費別明細表・後期（別紙1-3）_展示会参加費'!$A$1:$P$38</definedName>
    <definedName name="Z_1A174B6C_4BB4_4515_8EE2_99B0E3210936_.wvu.PrintTitles" localSheetId="4" hidden="1">'経費別明細表・後期（別紙1-3）_委託・外注費'!$1:$7</definedName>
    <definedName name="Z_1A174B6C_4BB4_4515_8EE2_99B0E3210936_.wvu.PrintTitles" localSheetId="3" hidden="1">'経費別明細表・後期（別紙1-3）_機械装置・工具器具費'!$1:$7</definedName>
    <definedName name="Z_1A174B6C_4BB4_4515_8EE2_99B0E3210936_.wvu.PrintTitles" localSheetId="2" hidden="1">'経費別明細表・後期（別紙1-3）_原材料・副資材費'!$1:$7</definedName>
    <definedName name="Z_1A174B6C_4BB4_4515_8EE2_99B0E3210936_.wvu.PrintTitles" localSheetId="8" hidden="1">'経費別明細表・後期（別紙1-3）_広告費'!$1:$7</definedName>
    <definedName name="Z_1A174B6C_4BB4_4515_8EE2_99B0E3210936_.wvu.PrintTitles" localSheetId="5" hidden="1">'経費別明細表・後期（別紙1-3）_産業財産権出願・導入費'!$1:$7</definedName>
    <definedName name="Z_1A174B6C_4BB4_4515_8EE2_99B0E3210936_.wvu.PrintTitles" localSheetId="6" hidden="1">'経費別明細表・後期（別紙1-3）_専門家指導費'!$1:$7</definedName>
    <definedName name="Z_1A174B6C_4BB4_4515_8EE2_99B0E3210936_.wvu.PrintTitles" localSheetId="7" hidden="1">'経費別明細表・後期（別紙1-3）_展示会参加費'!$1:$7</definedName>
    <definedName name="Z_7CE711F0_7126_4015_8F60_6D79FCAAEB7A_.wvu.PrintArea" localSheetId="4" hidden="1">'経費別明細表・後期（別紙1-3）_委託・外注費'!$A$1:$P$38</definedName>
    <definedName name="Z_7CE711F0_7126_4015_8F60_6D79FCAAEB7A_.wvu.PrintArea" localSheetId="3" hidden="1">'経費別明細表・後期（別紙1-3）_機械装置・工具器具費'!$A$1:$P$38</definedName>
    <definedName name="Z_7CE711F0_7126_4015_8F60_6D79FCAAEB7A_.wvu.PrintArea" localSheetId="2" hidden="1">'経費別明細表・後期（別紙1-3）_原材料・副資材費'!$A$1:$P$38</definedName>
    <definedName name="Z_7CE711F0_7126_4015_8F60_6D79FCAAEB7A_.wvu.PrintArea" localSheetId="8" hidden="1">'経費別明細表・後期（別紙1-3）_広告費'!$A$1:$P$38</definedName>
    <definedName name="Z_7CE711F0_7126_4015_8F60_6D79FCAAEB7A_.wvu.PrintArea" localSheetId="5" hidden="1">'経費別明細表・後期（別紙1-3）_産業財産権出願・導入費'!$A$1:$P$38</definedName>
    <definedName name="Z_7CE711F0_7126_4015_8F60_6D79FCAAEB7A_.wvu.PrintArea" localSheetId="6" hidden="1">'経費別明細表・後期（別紙1-3）_専門家指導費'!$A$1:$P$38</definedName>
    <definedName name="Z_7CE711F0_7126_4015_8F60_6D79FCAAEB7A_.wvu.PrintArea" localSheetId="7" hidden="1">'経費別明細表・後期（別紙1-3）_展示会参加費'!$A$1:$P$38</definedName>
    <definedName name="Z_7CE711F0_7126_4015_8F60_6D79FCAAEB7A_.wvu.PrintTitles" localSheetId="4" hidden="1">'経費別明細表・後期（別紙1-3）_委託・外注費'!$1:$7</definedName>
    <definedName name="Z_7CE711F0_7126_4015_8F60_6D79FCAAEB7A_.wvu.PrintTitles" localSheetId="3" hidden="1">'経費別明細表・後期（別紙1-3）_機械装置・工具器具費'!$1:$7</definedName>
    <definedName name="Z_7CE711F0_7126_4015_8F60_6D79FCAAEB7A_.wvu.PrintTitles" localSheetId="2" hidden="1">'経費別明細表・後期（別紙1-3）_原材料・副資材費'!$1:$7</definedName>
    <definedName name="Z_7CE711F0_7126_4015_8F60_6D79FCAAEB7A_.wvu.PrintTitles" localSheetId="8" hidden="1">'経費別明細表・後期（別紙1-3）_広告費'!$1:$7</definedName>
    <definedName name="Z_7CE711F0_7126_4015_8F60_6D79FCAAEB7A_.wvu.PrintTitles" localSheetId="5" hidden="1">'経費別明細表・後期（別紙1-3）_産業財産権出願・導入費'!$1:$7</definedName>
    <definedName name="Z_7CE711F0_7126_4015_8F60_6D79FCAAEB7A_.wvu.PrintTitles" localSheetId="6" hidden="1">'経費別明細表・後期（別紙1-3）_専門家指導費'!$1:$7</definedName>
    <definedName name="Z_7CE711F0_7126_4015_8F60_6D79FCAAEB7A_.wvu.PrintTitles" localSheetId="7" hidden="1">'経費別明細表・後期（別紙1-3）_展示会参加費'!$1:$7</definedName>
    <definedName name="Z_8F1630B0_4B48_4824_A810_426EF8C0F47E_.wvu.PrintArea" localSheetId="4" hidden="1">'経費別明細表・後期（別紙1-3）_委託・外注費'!$A$1:$P$38</definedName>
    <definedName name="Z_8F1630B0_4B48_4824_A810_426EF8C0F47E_.wvu.PrintArea" localSheetId="3" hidden="1">'経費別明細表・後期（別紙1-3）_機械装置・工具器具費'!$A$1:$P$38</definedName>
    <definedName name="Z_8F1630B0_4B48_4824_A810_426EF8C0F47E_.wvu.PrintArea" localSheetId="2" hidden="1">'経費別明細表・後期（別紙1-3）_原材料・副資材費'!$A$1:$P$38</definedName>
    <definedName name="Z_8F1630B0_4B48_4824_A810_426EF8C0F47E_.wvu.PrintArea" localSheetId="8" hidden="1">'経費別明細表・後期（別紙1-3）_広告費'!$A$1:$P$38</definedName>
    <definedName name="Z_8F1630B0_4B48_4824_A810_426EF8C0F47E_.wvu.PrintArea" localSheetId="5" hidden="1">'経費別明細表・後期（別紙1-3）_産業財産権出願・導入費'!$A$1:$P$38</definedName>
    <definedName name="Z_8F1630B0_4B48_4824_A810_426EF8C0F47E_.wvu.PrintArea" localSheetId="6" hidden="1">'経費別明細表・後期（別紙1-3）_専門家指導費'!$A$1:$P$38</definedName>
    <definedName name="Z_8F1630B0_4B48_4824_A810_426EF8C0F47E_.wvu.PrintArea" localSheetId="7" hidden="1">'経費別明細表・後期（別紙1-3）_展示会参加費'!$A$1:$P$38</definedName>
    <definedName name="Z_8F1630B0_4B48_4824_A810_426EF8C0F47E_.wvu.PrintTitles" localSheetId="4" hidden="1">'経費別明細表・後期（別紙1-3）_委託・外注費'!$1:$7</definedName>
    <definedName name="Z_8F1630B0_4B48_4824_A810_426EF8C0F47E_.wvu.PrintTitles" localSheetId="3" hidden="1">'経費別明細表・後期（別紙1-3）_機械装置・工具器具費'!$1:$7</definedName>
    <definedName name="Z_8F1630B0_4B48_4824_A810_426EF8C0F47E_.wvu.PrintTitles" localSheetId="2" hidden="1">'経費別明細表・後期（別紙1-3）_原材料・副資材費'!$1:$7</definedName>
    <definedName name="Z_8F1630B0_4B48_4824_A810_426EF8C0F47E_.wvu.PrintTitles" localSheetId="8" hidden="1">'経費別明細表・後期（別紙1-3）_広告費'!$1:$7</definedName>
    <definedName name="Z_8F1630B0_4B48_4824_A810_426EF8C0F47E_.wvu.PrintTitles" localSheetId="5" hidden="1">'経費別明細表・後期（別紙1-3）_産業財産権出願・導入費'!$1:$7</definedName>
    <definedName name="Z_8F1630B0_4B48_4824_A810_426EF8C0F47E_.wvu.PrintTitles" localSheetId="6" hidden="1">'経費別明細表・後期（別紙1-3）_専門家指導費'!$1:$7</definedName>
    <definedName name="Z_8F1630B0_4B48_4824_A810_426EF8C0F47E_.wvu.PrintTitles" localSheetId="7" hidden="1">'経費別明細表・後期（別紙1-3）_展示会参加費'!$1:$7</definedName>
    <definedName name="Z_B263B137_98A2_483B_8A7E_4FC604B8F52F_.wvu.PrintArea" localSheetId="4" hidden="1">'経費別明細表・後期（別紙1-3）_委託・外注費'!$A$1:$P$38</definedName>
    <definedName name="Z_B263B137_98A2_483B_8A7E_4FC604B8F52F_.wvu.PrintArea" localSheetId="3" hidden="1">'経費別明細表・後期（別紙1-3）_機械装置・工具器具費'!$A$1:$P$38</definedName>
    <definedName name="Z_B263B137_98A2_483B_8A7E_4FC604B8F52F_.wvu.PrintArea" localSheetId="2" hidden="1">'経費別明細表・後期（別紙1-3）_原材料・副資材費'!$A$1:$P$38</definedName>
    <definedName name="Z_B263B137_98A2_483B_8A7E_4FC604B8F52F_.wvu.PrintArea" localSheetId="8" hidden="1">'経費別明細表・後期（別紙1-3）_広告費'!$A$1:$P$38</definedName>
    <definedName name="Z_B263B137_98A2_483B_8A7E_4FC604B8F52F_.wvu.PrintArea" localSheetId="5" hidden="1">'経費別明細表・後期（別紙1-3）_産業財産権出願・導入費'!$A$1:$P$38</definedName>
    <definedName name="Z_B263B137_98A2_483B_8A7E_4FC604B8F52F_.wvu.PrintArea" localSheetId="6" hidden="1">'経費別明細表・後期（別紙1-3）_専門家指導費'!$A$1:$P$38</definedName>
    <definedName name="Z_B263B137_98A2_483B_8A7E_4FC604B8F52F_.wvu.PrintArea" localSheetId="7" hidden="1">'経費別明細表・後期（別紙1-3）_展示会参加費'!$A$1:$P$38</definedName>
    <definedName name="Z_B263B137_98A2_483B_8A7E_4FC604B8F52F_.wvu.PrintTitles" localSheetId="4" hidden="1">'経費別明細表・後期（別紙1-3）_委託・外注費'!$1:$7</definedName>
    <definedName name="Z_B263B137_98A2_483B_8A7E_4FC604B8F52F_.wvu.PrintTitles" localSheetId="3" hidden="1">'経費別明細表・後期（別紙1-3）_機械装置・工具器具費'!$1:$7</definedName>
    <definedName name="Z_B263B137_98A2_483B_8A7E_4FC604B8F52F_.wvu.PrintTitles" localSheetId="2" hidden="1">'経費別明細表・後期（別紙1-3）_原材料・副資材費'!$1:$7</definedName>
    <definedName name="Z_B263B137_98A2_483B_8A7E_4FC604B8F52F_.wvu.PrintTitles" localSheetId="8" hidden="1">'経費別明細表・後期（別紙1-3）_広告費'!$1:$7</definedName>
    <definedName name="Z_B263B137_98A2_483B_8A7E_4FC604B8F52F_.wvu.PrintTitles" localSheetId="5" hidden="1">'経費別明細表・後期（別紙1-3）_産業財産権出願・導入費'!$1:$7</definedName>
    <definedName name="Z_B263B137_98A2_483B_8A7E_4FC604B8F52F_.wvu.PrintTitles" localSheetId="6" hidden="1">'経費別明細表・後期（別紙1-3）_専門家指導費'!$1:$7</definedName>
    <definedName name="Z_B263B137_98A2_483B_8A7E_4FC604B8F52F_.wvu.PrintTitles" localSheetId="7" hidden="1">'経費別明細表・後期（別紙1-3）_展示会参加費'!$1:$7</definedName>
    <definedName name="Z_E34B5C77_C52F_4350_AFC8_91DB60FE44BD_.wvu.PrintArea" localSheetId="4" hidden="1">'経費別明細表・後期（別紙1-3）_委託・外注費'!$A$1:$P$38</definedName>
    <definedName name="Z_E34B5C77_C52F_4350_AFC8_91DB60FE44BD_.wvu.PrintArea" localSheetId="3" hidden="1">'経費別明細表・後期（別紙1-3）_機械装置・工具器具費'!$A$1:$P$38</definedName>
    <definedName name="Z_E34B5C77_C52F_4350_AFC8_91DB60FE44BD_.wvu.PrintArea" localSheetId="2" hidden="1">'経費別明細表・後期（別紙1-3）_原材料・副資材費'!$A$1:$P$38</definedName>
    <definedName name="Z_E34B5C77_C52F_4350_AFC8_91DB60FE44BD_.wvu.PrintArea" localSheetId="8" hidden="1">'経費別明細表・後期（別紙1-3）_広告費'!$A$1:$P$38</definedName>
    <definedName name="Z_E34B5C77_C52F_4350_AFC8_91DB60FE44BD_.wvu.PrintArea" localSheetId="5" hidden="1">'経費別明細表・後期（別紙1-3）_産業財産権出願・導入費'!$A$1:$P$38</definedName>
    <definedName name="Z_E34B5C77_C52F_4350_AFC8_91DB60FE44BD_.wvu.PrintArea" localSheetId="6" hidden="1">'経費別明細表・後期（別紙1-3）_専門家指導費'!$A$1:$P$38</definedName>
    <definedName name="Z_E34B5C77_C52F_4350_AFC8_91DB60FE44BD_.wvu.PrintArea" localSheetId="7" hidden="1">'経費別明細表・後期（別紙1-3）_展示会参加費'!$A$1:$P$38</definedName>
    <definedName name="Z_E34B5C77_C52F_4350_AFC8_91DB60FE44BD_.wvu.PrintTitles" localSheetId="4" hidden="1">'経費別明細表・後期（別紙1-3）_委託・外注費'!$1:$7</definedName>
    <definedName name="Z_E34B5C77_C52F_4350_AFC8_91DB60FE44BD_.wvu.PrintTitles" localSheetId="3" hidden="1">'経費別明細表・後期（別紙1-3）_機械装置・工具器具費'!$1:$7</definedName>
    <definedName name="Z_E34B5C77_C52F_4350_AFC8_91DB60FE44BD_.wvu.PrintTitles" localSheetId="2" hidden="1">'経費別明細表・後期（別紙1-3）_原材料・副資材費'!$1:$7</definedName>
    <definedName name="Z_E34B5C77_C52F_4350_AFC8_91DB60FE44BD_.wvu.PrintTitles" localSheetId="8" hidden="1">'経費別明細表・後期（別紙1-3）_広告費'!$1:$7</definedName>
    <definedName name="Z_E34B5C77_C52F_4350_AFC8_91DB60FE44BD_.wvu.PrintTitles" localSheetId="5" hidden="1">'経費別明細表・後期（別紙1-3）_産業財産権出願・導入費'!$1:$7</definedName>
    <definedName name="Z_E34B5C77_C52F_4350_AFC8_91DB60FE44BD_.wvu.PrintTitles" localSheetId="6" hidden="1">'経費別明細表・後期（別紙1-3）_専門家指導費'!$1:$7</definedName>
    <definedName name="Z_E34B5C77_C52F_4350_AFC8_91DB60FE44BD_.wvu.PrintTitles" localSheetId="7" hidden="1">'経費別明細表・後期（別紙1-3）_展示会参加費'!$1:$7</definedName>
    <definedName name="開発工程">[1]全体工程表!$B$6:$B$20</definedName>
  </definedNames>
  <calcPr calcId="162913"/>
</workbook>
</file>

<file path=xl/calcChain.xml><?xml version="1.0" encoding="utf-8"?>
<calcChain xmlns="http://schemas.openxmlformats.org/spreadsheetml/2006/main">
  <c r="G30" i="29" l="1"/>
  <c r="G32" i="29" s="1"/>
  <c r="F30" i="29"/>
  <c r="F32" i="29" s="1"/>
  <c r="O28" i="29"/>
  <c r="E28" i="29"/>
  <c r="O26" i="29"/>
  <c r="E26" i="29"/>
  <c r="O24" i="29"/>
  <c r="E24" i="29"/>
  <c r="O22" i="29"/>
  <c r="E22" i="29"/>
  <c r="O20" i="29"/>
  <c r="E20" i="29"/>
  <c r="O18" i="29"/>
  <c r="E18" i="29"/>
  <c r="O16" i="29"/>
  <c r="E16" i="29"/>
  <c r="O14" i="29"/>
  <c r="E14" i="29"/>
  <c r="E30" i="29" s="1"/>
  <c r="E32" i="29" s="1"/>
  <c r="O12" i="29"/>
  <c r="E12" i="29"/>
  <c r="O10" i="29"/>
  <c r="E10" i="29"/>
  <c r="O8" i="29"/>
  <c r="E8" i="29"/>
  <c r="F32" i="28"/>
  <c r="G30" i="28"/>
  <c r="G32" i="28" s="1"/>
  <c r="F30" i="28"/>
  <c r="O28" i="28"/>
  <c r="E28" i="28"/>
  <c r="O26" i="28"/>
  <c r="E26" i="28"/>
  <c r="O24" i="28"/>
  <c r="E24" i="28"/>
  <c r="O22" i="28"/>
  <c r="E22" i="28"/>
  <c r="O20" i="28"/>
  <c r="E20" i="28"/>
  <c r="O18" i="28"/>
  <c r="E18" i="28"/>
  <c r="O16" i="28"/>
  <c r="E16" i="28"/>
  <c r="O14" i="28"/>
  <c r="E14" i="28"/>
  <c r="O12" i="28"/>
  <c r="E12" i="28"/>
  <c r="O10" i="28"/>
  <c r="E10" i="28"/>
  <c r="O8" i="28"/>
  <c r="E8" i="28"/>
  <c r="E30" i="28" s="1"/>
  <c r="E32" i="28" s="1"/>
  <c r="G32" i="27"/>
  <c r="G30" i="27"/>
  <c r="F30" i="27"/>
  <c r="F32" i="27" s="1"/>
  <c r="O28" i="27"/>
  <c r="E28" i="27"/>
  <c r="O26" i="27"/>
  <c r="E26" i="27"/>
  <c r="O24" i="27"/>
  <c r="E24" i="27"/>
  <c r="O22" i="27"/>
  <c r="E22" i="27"/>
  <c r="O20" i="27"/>
  <c r="E20" i="27"/>
  <c r="O18" i="27"/>
  <c r="E18" i="27"/>
  <c r="O16" i="27"/>
  <c r="E16" i="27"/>
  <c r="O14" i="27"/>
  <c r="E14" i="27"/>
  <c r="O12" i="27"/>
  <c r="E12" i="27"/>
  <c r="O10" i="27"/>
  <c r="E10" i="27"/>
  <c r="O8" i="27"/>
  <c r="E8" i="27"/>
  <c r="E30" i="27" s="1"/>
  <c r="E32" i="27" s="1"/>
  <c r="G32" i="26"/>
  <c r="F32" i="26"/>
  <c r="G30" i="26"/>
  <c r="F30" i="26"/>
  <c r="O28" i="26"/>
  <c r="E28" i="26"/>
  <c r="O26" i="26"/>
  <c r="E26" i="26"/>
  <c r="O24" i="26"/>
  <c r="E24" i="26"/>
  <c r="O22" i="26"/>
  <c r="E22" i="26"/>
  <c r="O20" i="26"/>
  <c r="E20" i="26"/>
  <c r="O18" i="26"/>
  <c r="E18" i="26"/>
  <c r="O16" i="26"/>
  <c r="E16" i="26"/>
  <c r="O14" i="26"/>
  <c r="E14" i="26"/>
  <c r="O12" i="26"/>
  <c r="E12" i="26"/>
  <c r="O10" i="26"/>
  <c r="E10" i="26"/>
  <c r="E30" i="26" s="1"/>
  <c r="E32" i="26" s="1"/>
  <c r="O8" i="26"/>
  <c r="E8" i="26"/>
  <c r="G32" i="25"/>
  <c r="G30" i="25"/>
  <c r="F30" i="25"/>
  <c r="F32" i="25" s="1"/>
  <c r="O28" i="25"/>
  <c r="E28" i="25"/>
  <c r="O26" i="25"/>
  <c r="E26" i="25"/>
  <c r="O24" i="25"/>
  <c r="E24" i="25"/>
  <c r="O22" i="25"/>
  <c r="E22" i="25"/>
  <c r="O20" i="25"/>
  <c r="E20" i="25"/>
  <c r="O18" i="25"/>
  <c r="E18" i="25"/>
  <c r="O16" i="25"/>
  <c r="E16" i="25"/>
  <c r="O14" i="25"/>
  <c r="E14" i="25"/>
  <c r="O12" i="25"/>
  <c r="E12" i="25"/>
  <c r="O10" i="25"/>
  <c r="E10" i="25"/>
  <c r="O8" i="25"/>
  <c r="E8" i="25"/>
  <c r="E30" i="25" s="1"/>
  <c r="E32" i="25" s="1"/>
  <c r="F32" i="24"/>
  <c r="G30" i="24"/>
  <c r="G32" i="24" s="1"/>
  <c r="F30" i="24"/>
  <c r="O28" i="24"/>
  <c r="E28" i="24"/>
  <c r="O26" i="24"/>
  <c r="E26" i="24"/>
  <c r="O24" i="24"/>
  <c r="E24" i="24"/>
  <c r="O22" i="24"/>
  <c r="E22" i="24"/>
  <c r="O20" i="24"/>
  <c r="E20" i="24"/>
  <c r="O18" i="24"/>
  <c r="E18" i="24"/>
  <c r="O16" i="24"/>
  <c r="E16" i="24"/>
  <c r="O14" i="24"/>
  <c r="E14" i="24"/>
  <c r="O12" i="24"/>
  <c r="E12" i="24"/>
  <c r="O10" i="24"/>
  <c r="E10" i="24"/>
  <c r="O8" i="24"/>
  <c r="E8" i="24"/>
  <c r="E30" i="24" s="1"/>
  <c r="E32" i="24" s="1"/>
  <c r="G32" i="23" l="1"/>
  <c r="G30" i="23"/>
  <c r="F30" i="23"/>
  <c r="F32" i="23" s="1"/>
  <c r="O28" i="23"/>
  <c r="E28" i="23"/>
  <c r="O26" i="23"/>
  <c r="E26" i="23"/>
  <c r="O24" i="23"/>
  <c r="E24" i="23"/>
  <c r="O22" i="23"/>
  <c r="E22" i="23"/>
  <c r="O20" i="23"/>
  <c r="E20" i="23"/>
  <c r="O18" i="23"/>
  <c r="E18" i="23"/>
  <c r="O16" i="23"/>
  <c r="E16" i="23"/>
  <c r="O14" i="23"/>
  <c r="E14" i="23"/>
  <c r="O12" i="23"/>
  <c r="E12" i="23"/>
  <c r="O10" i="23"/>
  <c r="E10" i="23"/>
  <c r="O8" i="23"/>
  <c r="E8" i="23"/>
  <c r="E30" i="23" s="1"/>
  <c r="E32" i="23" s="1"/>
  <c r="F16" i="18" l="1"/>
  <c r="E16" i="18"/>
  <c r="F16" i="8" l="1"/>
  <c r="E16" i="8"/>
  <c r="D8" i="8"/>
  <c r="D9" i="8"/>
  <c r="D10" i="8"/>
  <c r="D11" i="8"/>
  <c r="D12" i="8"/>
  <c r="D13" i="8"/>
  <c r="D14" i="8"/>
  <c r="D7" i="8"/>
  <c r="D8" i="18"/>
  <c r="D9" i="18"/>
  <c r="D10" i="18"/>
  <c r="D11" i="18"/>
  <c r="D12" i="18"/>
  <c r="D13" i="18"/>
  <c r="D14" i="18"/>
  <c r="D7" i="18"/>
  <c r="D16" i="8" l="1"/>
  <c r="D16" i="18"/>
</calcChain>
</file>

<file path=xl/sharedStrings.xml><?xml version="1.0" encoding="utf-8"?>
<sst xmlns="http://schemas.openxmlformats.org/spreadsheetml/2006/main" count="362" uniqueCount="70">
  <si>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</si>
  <si>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</si>
  <si>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</si>
  <si>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</si>
  <si>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</si>
  <si>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</si>
  <si>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</si>
  <si>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</si>
  <si>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</si>
  <si>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</si>
  <si>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</si>
  <si>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</si>
  <si>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</si>
  <si>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</si>
  <si>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消費税等対象外経費</t>
    <rPh sb="0" eb="3">
      <t>ショウヒゼイ</t>
    </rPh>
    <rPh sb="3" eb="4">
      <t>トウ</t>
    </rPh>
    <rPh sb="4" eb="6">
      <t>タイショウ</t>
    </rPh>
    <rPh sb="6" eb="7">
      <t>ガイ</t>
    </rPh>
    <rPh sb="7" eb="9">
      <t>ケイヒ</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</si>
  <si>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</si>
  <si>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</si>
  <si>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</si>
  <si>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</si>
  <si>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</si>
  <si>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</si>
  <si>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</si>
  <si>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</si>
  <si>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</si>
  <si>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支　払　総　括　表　（後　期）</t>
    <rPh sb="0" eb="1">
      <t>ササ</t>
    </rPh>
    <rPh sb="2" eb="3">
      <t>フツ</t>
    </rPh>
    <rPh sb="4" eb="5">
      <t>フサ</t>
    </rPh>
    <rPh sb="6" eb="7">
      <t>クク</t>
    </rPh>
    <rPh sb="8" eb="9">
      <t>ヒョウ</t>
    </rPh>
    <rPh sb="11" eb="12">
      <t>アト</t>
    </rPh>
    <rPh sb="13" eb="14">
      <t>キ</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</si>
  <si>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</si>
  <si>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</si>
  <si>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産業財産権出願・導入費</t>
    <rPh sb="0" eb="2">
      <t>サンギョウ</t>
    </rPh>
    <rPh sb="2" eb="4">
      <t>ザイサン</t>
    </rPh>
    <rPh sb="4" eb="5">
      <t>ケン</t>
    </rPh>
    <rPh sb="5" eb="7">
      <t>シュツガン</t>
    </rPh>
    <rPh sb="8" eb="10">
      <t>ドウニュウ</t>
    </rPh>
    <rPh sb="10" eb="11">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</si>
  <si>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</si>
  <si>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</si>
  <si>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</si>
  <si>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（Ａ＋Ｂ）</t>
    <phoneticPr fontId="2"/>
  </si>
  <si>
    <t>（Ａ）</t>
    <phoneticPr fontId="2"/>
  </si>
  <si>
    <t>（Ｂ）</t>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</si>
  <si>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</si>
  <si>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</si>
  <si>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３　年月日は、「  .  .  」のように記入してください。</t>
    <phoneticPr fontId="2"/>
  </si>
  <si>
    <t>その他助成対象外経費</t>
    <rPh sb="3" eb="5">
      <t>ジョセイ</t>
    </rPh>
    <rPh sb="5" eb="7">
      <t>タイショウ</t>
    </rPh>
    <rPh sb="7" eb="8">
      <t>ガイ</t>
    </rPh>
    <rPh sb="8" eb="10">
      <t>ケイヒ</t>
    </rPh>
    <phoneticPr fontId="2"/>
  </si>
  <si>
    <t>委託・外注費</t>
    <rPh sb="0" eb="2">
      <t>イタク</t>
    </rPh>
    <rPh sb="3" eb="6">
      <t>ガイチュウヒ</t>
    </rPh>
    <phoneticPr fontId="2"/>
  </si>
  <si>
    <t>専門家指導費</t>
    <rPh sb="0" eb="3">
      <t>センモンカ</t>
    </rPh>
    <rPh sb="3" eb="5">
      <t>シドウ</t>
    </rPh>
    <rPh sb="5" eb="6">
      <t>ヒ</t>
    </rPh>
    <phoneticPr fontId="2"/>
  </si>
  <si>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2"/>
  </si>
  <si>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2"/>
  </si>
  <si>
    <t xml:space="preserve">展示会等参加費　 </t>
    <phoneticPr fontId="2"/>
  </si>
  <si>
    <t>広告費</t>
    <phoneticPr fontId="2"/>
  </si>
  <si>
    <t>助成対象経費
（A）</t>
    <rPh sb="0" eb="2">
      <t>ジョセイ</t>
    </rPh>
    <rPh sb="2" eb="4">
      <t>タイショウ</t>
    </rPh>
    <rPh sb="4" eb="6">
      <t>ケイヒ</t>
    </rPh>
    <phoneticPr fontId="2"/>
  </si>
  <si>
    <t>消費税等対象外経費
（B）</t>
    <rPh sb="0" eb="4">
      <t>ショウヒゼイナド</t>
    </rPh>
    <rPh sb="4" eb="7">
      <t>タイショウガイ</t>
    </rPh>
    <rPh sb="7" eb="9">
      <t>ケイヒ</t>
    </rPh>
    <phoneticPr fontId="2"/>
  </si>
  <si>
    <t>様式第9号(別紙1-2）</t>
    <rPh sb="0" eb="2">
      <t>ヨウシキ</t>
    </rPh>
    <rPh sb="2" eb="3">
      <t>ダイ</t>
    </rPh>
    <rPh sb="4" eb="5">
      <t>ゴウ</t>
    </rPh>
    <rPh sb="6" eb="8">
      <t>ベッシ</t>
    </rPh>
    <phoneticPr fontId="2"/>
  </si>
  <si>
    <t>様式第9号(別紙1-1）</t>
    <rPh sb="0" eb="2">
      <t>ヨウシキ</t>
    </rPh>
    <rPh sb="2" eb="3">
      <t>ダイ</t>
    </rPh>
    <rPh sb="4" eb="5">
      <t>ゴウ</t>
    </rPh>
    <rPh sb="6" eb="8">
      <t>ベッシ</t>
    </rPh>
    <phoneticPr fontId="2"/>
  </si>
  <si>
    <t>（企業名：</t>
    <rPh sb="1" eb="4">
      <t>キギョウメイ</t>
    </rPh>
    <phoneticPr fontId="2"/>
  </si>
  <si>
    <t>）</t>
    <phoneticPr fontId="2"/>
  </si>
  <si>
    <t>（企業名　　：</t>
    <rPh sb="1" eb="3">
      <t>キギョウ</t>
    </rPh>
    <rPh sb="3" eb="4">
      <t>メイ</t>
    </rPh>
    <phoneticPr fontId="2"/>
  </si>
  <si>
    <t>（経費区分　：</t>
    <rPh sb="1" eb="3">
      <t>ケイヒ</t>
    </rPh>
    <rPh sb="3" eb="5">
      <t>クブン</t>
    </rPh>
    <phoneticPr fontId="2"/>
  </si>
  <si>
    <t>（例）　　原－１、原－２、機－１、機－２、委－１、委－２　等</t>
    <rPh sb="1" eb="2">
      <t>レイ</t>
    </rPh>
    <rPh sb="5" eb="6">
      <t>ハラ</t>
    </rPh>
    <rPh sb="9" eb="10">
      <t>ハラ</t>
    </rPh>
    <rPh sb="13" eb="14">
      <t>キ</t>
    </rPh>
    <rPh sb="17" eb="18">
      <t>キ</t>
    </rPh>
    <rPh sb="21" eb="22">
      <t>イ</t>
    </rPh>
    <rPh sb="25" eb="26">
      <t>イ</t>
    </rPh>
    <rPh sb="29" eb="30">
      <t>トウ</t>
    </rPh>
    <phoneticPr fontId="2"/>
  </si>
  <si>
    <t>№</t>
    <phoneticPr fontId="2"/>
  </si>
  <si>
    <t>支払方法を選択</t>
    <rPh sb="0" eb="2">
      <t>シハライ</t>
    </rPh>
    <rPh sb="2" eb="4">
      <t>ホウホウ</t>
    </rPh>
    <rPh sb="5" eb="7">
      <t>センタク</t>
    </rPh>
    <phoneticPr fontId="2"/>
  </si>
  <si>
    <t>備考</t>
    <phoneticPr fontId="2"/>
  </si>
  <si>
    <t>４　必要に応じ、行を追加表示してください。</t>
    <rPh sb="2" eb="4">
      <t>ヒツヨウ</t>
    </rPh>
    <rPh sb="5" eb="6">
      <t>オウ</t>
    </rPh>
    <rPh sb="8" eb="9">
      <t>ギョウ</t>
    </rPh>
    <rPh sb="10" eb="12">
      <t>ツイカ</t>
    </rPh>
    <rPh sb="12" eb="14">
      <t>ヒョウジ</t>
    </rPh>
    <phoneticPr fontId="2"/>
  </si>
  <si>
    <t>助成対象期間前期・後期合計（ア）+（イ）</t>
    <phoneticPr fontId="2"/>
  </si>
  <si>
    <t>後期合計（ア）</t>
    <phoneticPr fontId="2"/>
  </si>
  <si>
    <t>前期合計（イ）</t>
    <phoneticPr fontId="2"/>
  </si>
  <si>
    <t>様式第９号（別紙1-3）</t>
    <rPh sb="0" eb="2">
      <t>ヨウシキ</t>
    </rPh>
    <rPh sb="2" eb="3">
      <t>ダイ</t>
    </rPh>
    <rPh sb="4" eb="5">
      <t>ゴウ</t>
    </rPh>
    <rPh sb="6" eb="8">
      <t>ベッシ</t>
    </rPh>
    <phoneticPr fontId="2"/>
  </si>
  <si>
    <t>経　費　区　分　別　支　払　明　細　表　（　後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ウシ</t>
    </rPh>
    <rPh sb="24" eb="25">
      <t>キ</t>
    </rPh>
    <phoneticPr fontId="2"/>
  </si>
  <si>
    <t>原材料・副資材費</t>
    <phoneticPr fontId="2"/>
  </si>
  <si>
    <t>機械装置・工具器具費</t>
    <phoneticPr fontId="2"/>
  </si>
  <si>
    <t>委託・外注費</t>
    <phoneticPr fontId="2"/>
  </si>
  <si>
    <t>産業財産権出願・導入費</t>
    <phoneticPr fontId="2"/>
  </si>
  <si>
    <t>専門家指導費</t>
    <phoneticPr fontId="2"/>
  </si>
  <si>
    <t>展示会参加費</t>
    <phoneticPr fontId="2"/>
  </si>
  <si>
    <t>広告費</t>
    <phoneticPr fontId="2"/>
  </si>
  <si>
    <t>経費番号</t>
    <rPh sb="0" eb="2">
      <t>ケイヒ</t>
    </rPh>
    <rPh sb="2" eb="4">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</si>
</sst>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_);[Red]\(#,##0\)"/>
    <numFmt numFmtId="178" formatCode="[$-411]ge\.m\.d;@"/>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1"/>
      <name val="Century"/>
      <family val="1"/>
    </font>
    <font>
      <sz val="18"/>
      <name val="Century"/>
      <family val="1"/>
    </font>
    <font>
      <sz val="14"/>
      <name val="Century"/>
      <family val="1"/>
    </font>
    <font>
      <b/>
      <sz val="14"/>
      <name val="Century"/>
      <family val="1"/>
    </font>
    <font>
      <u/>
      <sz val="14"/>
      <name val="ＭＳ Ｐゴシック"/>
      <family val="3"/>
      <charset val="128"/>
    </font>
    <font>
      <sz val="11"/>
      <color rgb="FF000000"/>
      <name val="ＭＳ Ｐゴシック"/>
      <family val="3"/>
      <charset val="128"/>
    </font>
    <font>
      <sz val="14"/>
      <color theme="1"/>
      <name val="ＭＳ Ｐゴシック"/>
      <family val="3"/>
      <charset val="128"/>
    </font>
    <font>
      <sz val="14"/>
      <color theme="1"/>
      <name val="Century"/>
      <family val="1"/>
    </font>
    <font>
      <sz val="12"/>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6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thin">
        <color indexed="64"/>
      </top>
      <bottom style="dotted">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38" fontId="1" fillId="0" borderId="0" applyFont="0" applyFill="0" applyBorder="0" applyAlignment="0" applyProtection="0"/>
    <xf numFmtId="38" fontId="7" fillId="0" borderId="0" applyFont="0" applyFill="0" applyBorder="0" applyAlignment="0" applyProtection="0"/>
    <xf numFmtId="0" fontId="16" fillId="0" borderId="0">
      <alignment vertical="center"/>
    </xf>
  </cellStyleXfs>
  <cellXfs count="179">
    <xf numFmtId="0" fontId="0" fillId="0" borderId="0" xfId="0"/>
    <xf numFmtId="0" fontId="9" fillId="0" borderId="0" xfId="0" applyFont="1" applyAlignment="1" applyProtection="1">
      <alignment vertical="center"/>
    </xf>
    <xf numFmtId="0" fontId="11" fillId="0" borderId="0" xfId="0" applyFont="1"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center" vertical="center"/>
    </xf>
    <xf numFmtId="0" fontId="10" fillId="0" borderId="0" xfId="0" applyFont="1" applyAlignment="1" applyProtection="1">
      <alignment horizontal="center" vertical="center"/>
    </xf>
    <xf numFmtId="0" fontId="8"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10" fillId="0" borderId="0" xfId="0" applyFont="1" applyAlignment="1" applyProtection="1">
      <alignment horizontal="left" vertical="center"/>
    </xf>
    <xf numFmtId="0" fontId="9" fillId="0" borderId="0" xfId="0" applyFont="1" applyAlignment="1" applyProtection="1">
      <alignment horizontal="right" vertical="center"/>
    </xf>
    <xf numFmtId="38" fontId="13" fillId="0" borderId="20" xfId="1" applyFont="1" applyBorder="1" applyAlignment="1" applyProtection="1">
      <alignment vertical="center"/>
    </xf>
    <xf numFmtId="38" fontId="13" fillId="0" borderId="29" xfId="1" applyFont="1" applyFill="1" applyBorder="1" applyAlignment="1" applyProtection="1">
      <alignment vertical="center"/>
    </xf>
    <xf numFmtId="38" fontId="14" fillId="0" borderId="17" xfId="1" applyFont="1" applyBorder="1" applyAlignment="1" applyProtection="1">
      <alignment vertical="center"/>
    </xf>
    <xf numFmtId="0" fontId="14" fillId="0" borderId="18"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3" fillId="2" borderId="20" xfId="1" applyFont="1" applyFill="1" applyBorder="1" applyAlignment="1" applyProtection="1">
      <alignment vertical="center"/>
      <protection locked="0"/>
    </xf>
    <xf numFmtId="0" fontId="13" fillId="0" borderId="19" xfId="0" applyFont="1" applyBorder="1" applyAlignment="1" applyProtection="1">
      <alignment vertical="center"/>
      <protection locked="0"/>
    </xf>
    <xf numFmtId="38" fontId="13" fillId="2" borderId="30" xfId="1" applyFont="1" applyFill="1" applyBorder="1" applyAlignment="1" applyProtection="1">
      <alignment vertical="center"/>
      <protection locked="0"/>
    </xf>
    <xf numFmtId="0" fontId="13" fillId="0" borderId="28" xfId="0" applyFont="1" applyBorder="1" applyAlignment="1" applyProtection="1">
      <alignment vertical="center"/>
      <protection locked="0"/>
    </xf>
    <xf numFmtId="0" fontId="0" fillId="0" borderId="0" xfId="0" applyFont="1" applyAlignment="1" applyProtection="1">
      <alignment vertical="center"/>
    </xf>
    <xf numFmtId="38" fontId="13" fillId="0" borderId="23" xfId="1" applyFont="1" applyBorder="1" applyAlignment="1" applyProtection="1">
      <alignment horizontal="right" vertical="center" wrapText="1"/>
    </xf>
    <xf numFmtId="38" fontId="14" fillId="0" borderId="17" xfId="1" applyFont="1" applyBorder="1" applyAlignment="1" applyProtection="1">
      <alignment horizontal="right" vertical="center"/>
    </xf>
    <xf numFmtId="0" fontId="6" fillId="0" borderId="18" xfId="0" applyFont="1" applyBorder="1" applyAlignment="1" applyProtection="1">
      <alignment vertical="center"/>
    </xf>
    <xf numFmtId="38" fontId="13" fillId="2" borderId="11" xfId="1" applyNumberFormat="1" applyFont="1" applyFill="1" applyBorder="1" applyAlignment="1" applyProtection="1">
      <alignment vertical="center"/>
      <protection locked="0"/>
    </xf>
    <xf numFmtId="38" fontId="13" fillId="2" borderId="24" xfId="1" applyFont="1" applyFill="1" applyBorder="1" applyAlignment="1" applyProtection="1">
      <alignment horizontal="right" vertical="center" wrapText="1"/>
      <protection locked="0"/>
    </xf>
    <xf numFmtId="0" fontId="8" fillId="0" borderId="22" xfId="0" applyFont="1" applyBorder="1" applyAlignment="1" applyProtection="1">
      <alignment horizontal="center" vertical="center" wrapText="1"/>
      <protection locked="0"/>
    </xf>
    <xf numFmtId="0" fontId="8" fillId="0" borderId="19" xfId="0" applyFont="1" applyBorder="1" applyAlignment="1" applyProtection="1">
      <alignment vertical="center"/>
      <protection locked="0"/>
    </xf>
    <xf numFmtId="0" fontId="8" fillId="0" borderId="0" xfId="0" applyFont="1" applyProtection="1"/>
    <xf numFmtId="0" fontId="0" fillId="0" borderId="0" xfId="0" applyFont="1" applyProtection="1"/>
    <xf numFmtId="0" fontId="3" fillId="0" borderId="0" xfId="0" applyFont="1" applyProtection="1"/>
    <xf numFmtId="0" fontId="8" fillId="0" borderId="0" xfId="0" applyFont="1" applyAlignment="1" applyProtection="1">
      <alignment horizontal="right" vertical="center"/>
    </xf>
    <xf numFmtId="0" fontId="8" fillId="0" borderId="0" xfId="0" applyFont="1" applyAlignment="1" applyProtection="1"/>
    <xf numFmtId="0" fontId="0" fillId="0" borderId="0" xfId="0" applyFont="1" applyAlignment="1" applyProtection="1"/>
    <xf numFmtId="0" fontId="8" fillId="0" borderId="0" xfId="0" applyFont="1" applyAlignment="1" applyProtection="1">
      <alignment horizontal="right"/>
    </xf>
    <xf numFmtId="0" fontId="4" fillId="0" borderId="0" xfId="0" applyFont="1" applyAlignment="1" applyProtection="1">
      <alignment horizontal="right"/>
    </xf>
    <xf numFmtId="0" fontId="4" fillId="0" borderId="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1" xfId="0" applyFont="1" applyFill="1" applyBorder="1" applyAlignment="1" applyProtection="1">
      <alignment horizontal="center"/>
    </xf>
    <xf numFmtId="0" fontId="4" fillId="0" borderId="7"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10"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2" xfId="0" applyFont="1" applyFill="1" applyBorder="1" applyAlignment="1" applyProtection="1">
      <alignment horizontal="center" vertical="top"/>
    </xf>
    <xf numFmtId="0" fontId="4" fillId="0" borderId="11" xfId="0" applyFont="1" applyFill="1" applyBorder="1" applyAlignment="1" applyProtection="1">
      <alignment horizontal="center" vertical="top"/>
    </xf>
    <xf numFmtId="0" fontId="4" fillId="0" borderId="13" xfId="0" applyFont="1" applyFill="1" applyBorder="1" applyAlignment="1" applyProtection="1">
      <alignment horizontal="center" vertical="top"/>
    </xf>
    <xf numFmtId="0" fontId="19" fillId="2" borderId="10" xfId="0" applyFont="1" applyFill="1" applyBorder="1" applyAlignment="1" applyProtection="1">
      <alignment wrapText="1"/>
      <protection locked="0"/>
    </xf>
    <xf numFmtId="0" fontId="19" fillId="2" borderId="9" xfId="0" applyFont="1" applyFill="1" applyBorder="1" applyAlignment="1" applyProtection="1">
      <alignment horizontal="center" vertical="center" wrapText="1"/>
      <protection locked="0"/>
    </xf>
    <xf numFmtId="0" fontId="19" fillId="2" borderId="55" xfId="0" applyFont="1" applyFill="1" applyBorder="1" applyProtection="1">
      <protection locked="0"/>
    </xf>
    <xf numFmtId="38" fontId="4" fillId="0" borderId="58" xfId="1" applyFont="1" applyFill="1" applyBorder="1" applyAlignment="1" applyProtection="1">
      <alignment vertical="center"/>
    </xf>
    <xf numFmtId="38" fontId="4" fillId="0" borderId="17" xfId="1" applyFont="1" applyFill="1" applyBorder="1" applyAlignment="1" applyProtection="1">
      <alignment vertical="center"/>
    </xf>
    <xf numFmtId="38" fontId="4" fillId="0" borderId="60" xfId="1" applyFont="1" applyFill="1" applyBorder="1" applyAlignment="1" applyProtection="1">
      <alignment vertical="center"/>
    </xf>
    <xf numFmtId="0" fontId="8" fillId="0" borderId="0" xfId="0" applyFont="1" applyAlignment="1" applyProtection="1">
      <alignment vertical="center"/>
    </xf>
    <xf numFmtId="0" fontId="8" fillId="3" borderId="0" xfId="0" applyFont="1" applyFill="1" applyAlignment="1" applyProtection="1">
      <alignment vertical="center"/>
    </xf>
    <xf numFmtId="0" fontId="8" fillId="3" borderId="0" xfId="0" applyFont="1" applyFill="1" applyBorder="1" applyAlignment="1" applyProtection="1">
      <alignment vertical="center"/>
    </xf>
    <xf numFmtId="0" fontId="8"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8" fillId="3" borderId="0" xfId="0" applyFont="1" applyFill="1" applyProtection="1"/>
    <xf numFmtId="0" fontId="4" fillId="0" borderId="0" xfId="0" applyFont="1" applyProtection="1"/>
    <xf numFmtId="0" fontId="4" fillId="3" borderId="0" xfId="0" applyFont="1" applyFill="1" applyBorder="1" applyAlignment="1" applyProtection="1">
      <alignment vertical="center"/>
    </xf>
    <xf numFmtId="0" fontId="3" fillId="3" borderId="0" xfId="0" applyFont="1" applyFill="1" applyProtection="1"/>
    <xf numFmtId="38" fontId="4" fillId="2" borderId="58" xfId="1" applyFont="1" applyFill="1" applyBorder="1" applyAlignment="1" applyProtection="1">
      <alignment vertical="center"/>
      <protection locked="0"/>
    </xf>
    <xf numFmtId="38" fontId="4" fillId="2" borderId="17" xfId="1" applyFont="1" applyFill="1" applyBorder="1" applyAlignment="1" applyProtection="1">
      <alignment vertical="center"/>
      <protection locked="0"/>
    </xf>
    <xf numFmtId="38" fontId="4" fillId="2" borderId="60" xfId="1" applyFont="1" applyFill="1" applyBorder="1" applyAlignment="1" applyProtection="1">
      <alignment vertical="center"/>
      <protection locked="0"/>
    </xf>
    <xf numFmtId="38" fontId="14" fillId="0" borderId="24" xfId="1" applyFont="1" applyBorder="1" applyAlignment="1" applyProtection="1">
      <alignment vertical="center"/>
    </xf>
    <xf numFmtId="0" fontId="4" fillId="0" borderId="3" xfId="0" applyFont="1" applyBorder="1" applyAlignment="1" applyProtection="1">
      <alignment horizontal="center" vertical="center"/>
    </xf>
    <xf numFmtId="0" fontId="4" fillId="0" borderId="10" xfId="0" applyFont="1" applyBorder="1" applyAlignment="1" applyProtection="1">
      <alignment horizontal="center" vertical="center"/>
    </xf>
    <xf numFmtId="0" fontId="8" fillId="0" borderId="39" xfId="0" applyFont="1" applyBorder="1" applyAlignment="1" applyProtection="1">
      <alignment horizontal="center" vertical="center"/>
    </xf>
    <xf numFmtId="0" fontId="13" fillId="0" borderId="20" xfId="0" applyFont="1" applyBorder="1" applyAlignment="1" applyProtection="1">
      <alignment horizontal="center" vertical="center"/>
    </xf>
    <xf numFmtId="0" fontId="6" fillId="0" borderId="6" xfId="0" applyFont="1" applyFill="1" applyBorder="1" applyAlignment="1" applyProtection="1">
      <alignment horizontal="center" vertical="center"/>
      <protection locked="0"/>
    </xf>
    <xf numFmtId="0" fontId="8" fillId="0" borderId="7" xfId="0" applyFont="1" applyBorder="1" applyAlignment="1" applyProtection="1">
      <alignment horizontal="center" vertical="center" wrapText="1"/>
    </xf>
    <xf numFmtId="0" fontId="13" fillId="0" borderId="4" xfId="0" applyFont="1" applyBorder="1" applyAlignment="1" applyProtection="1">
      <alignment horizontal="center" vertical="center"/>
    </xf>
    <xf numFmtId="0" fontId="10" fillId="0" borderId="0" xfId="0" applyFont="1" applyAlignment="1" applyProtection="1">
      <alignment horizontal="center" vertical="center"/>
    </xf>
    <xf numFmtId="0" fontId="12" fillId="0" borderId="0" xfId="0" applyFont="1" applyAlignment="1" applyProtection="1">
      <alignment horizontal="center" vertical="center"/>
    </xf>
    <xf numFmtId="0" fontId="6" fillId="0" borderId="16" xfId="0" applyFont="1" applyBorder="1" applyAlignment="1" applyProtection="1">
      <alignment horizontal="center" vertical="center"/>
    </xf>
    <xf numFmtId="0" fontId="14" fillId="0" borderId="17" xfId="0" applyFont="1" applyBorder="1" applyAlignment="1" applyProtection="1">
      <alignment horizontal="center" vertical="center"/>
    </xf>
    <xf numFmtId="0" fontId="8" fillId="0" borderId="4" xfId="0" applyFont="1" applyBorder="1" applyAlignment="1" applyProtection="1">
      <alignment horizontal="center" vertical="center" wrapText="1"/>
    </xf>
    <xf numFmtId="0" fontId="8"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0" fontId="8" fillId="0" borderId="1" xfId="0" applyFont="1" applyFill="1" applyBorder="1" applyAlignment="1" applyProtection="1">
      <alignment horizontal="center" vertical="center"/>
    </xf>
    <xf numFmtId="0" fontId="11" fillId="0" borderId="34" xfId="0" applyFont="1" applyFill="1" applyBorder="1" applyProtection="1"/>
    <xf numFmtId="0" fontId="11" fillId="0" borderId="35" xfId="0" applyFont="1" applyFill="1" applyBorder="1" applyProtection="1"/>
    <xf numFmtId="0" fontId="11" fillId="0" borderId="3" xfId="0" applyFont="1" applyFill="1" applyBorder="1" applyProtection="1"/>
    <xf numFmtId="0" fontId="11" fillId="0" borderId="6" xfId="0" applyFont="1" applyFill="1" applyBorder="1" applyProtection="1"/>
    <xf numFmtId="0" fontId="11" fillId="0" borderId="36" xfId="0" applyFont="1" applyFill="1" applyBorder="1" applyProtection="1"/>
    <xf numFmtId="0" fontId="8" fillId="0" borderId="27" xfId="0" applyFont="1" applyBorder="1" applyAlignment="1" applyProtection="1">
      <alignment horizontal="center" vertical="center"/>
    </xf>
    <xf numFmtId="0" fontId="8" fillId="0" borderId="37" xfId="0" applyFont="1" applyBorder="1" applyAlignment="1" applyProtection="1">
      <alignment horizontal="center" vertical="center"/>
    </xf>
    <xf numFmtId="0" fontId="8" fillId="0" borderId="38" xfId="0" applyFont="1" applyBorder="1" applyAlignment="1" applyProtection="1">
      <alignment horizontal="center" vertical="center"/>
    </xf>
    <xf numFmtId="0" fontId="8" fillId="0" borderId="1" xfId="0" applyFont="1" applyBorder="1" applyAlignment="1" applyProtection="1">
      <alignment horizontal="center" vertical="center"/>
    </xf>
    <xf numFmtId="0" fontId="13"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0" fontId="17" fillId="0" borderId="40" xfId="0" applyFont="1" applyBorder="1" applyAlignment="1" applyProtection="1">
      <alignment horizontal="center" vertical="center" wrapText="1"/>
    </xf>
    <xf numFmtId="0" fontId="17" fillId="0" borderId="41" xfId="0" applyFont="1" applyBorder="1" applyAlignment="1" applyProtection="1">
      <alignment horizontal="center" vertical="center" wrapText="1"/>
    </xf>
    <xf numFmtId="0" fontId="17" fillId="0" borderId="42" xfId="0" applyFont="1" applyBorder="1" applyAlignment="1" applyProtection="1">
      <alignment horizontal="center" vertical="center" wrapText="1"/>
    </xf>
    <xf numFmtId="0" fontId="17" fillId="0" borderId="39" xfId="0" applyFont="1" applyBorder="1" applyAlignment="1" applyProtection="1">
      <alignment horizontal="center" vertical="center"/>
    </xf>
    <xf numFmtId="0" fontId="18" fillId="0" borderId="20" xfId="0" applyFont="1" applyBorder="1" applyAlignment="1" applyProtection="1">
      <alignment horizontal="center" vertical="center"/>
    </xf>
    <xf numFmtId="0" fontId="6" fillId="0" borderId="17" xfId="0" applyFont="1" applyBorder="1" applyAlignment="1" applyProtection="1">
      <alignment horizontal="center" vertical="center"/>
    </xf>
    <xf numFmtId="0" fontId="8" fillId="0" borderId="20" xfId="0" applyFont="1" applyBorder="1" applyAlignment="1" applyProtection="1">
      <alignment horizontal="center" vertical="center"/>
    </xf>
    <xf numFmtId="0" fontId="0" fillId="0" borderId="34" xfId="0" applyFont="1" applyFill="1" applyBorder="1" applyProtection="1"/>
    <xf numFmtId="0" fontId="0" fillId="0" borderId="35" xfId="0" applyFont="1" applyFill="1" applyBorder="1" applyProtection="1"/>
    <xf numFmtId="0" fontId="0" fillId="0" borderId="3" xfId="0" applyFont="1" applyFill="1" applyBorder="1" applyProtection="1"/>
    <xf numFmtId="0" fontId="0" fillId="0" borderId="6" xfId="0" applyFont="1" applyFill="1" applyBorder="1" applyProtection="1"/>
    <xf numFmtId="0" fontId="0" fillId="0" borderId="36" xfId="0" applyFont="1" applyFill="1" applyBorder="1" applyProtection="1"/>
    <xf numFmtId="0" fontId="8" fillId="0" borderId="4" xfId="0" applyFont="1" applyBorder="1" applyAlignment="1" applyProtection="1">
      <alignment horizontal="center" vertical="center"/>
    </xf>
    <xf numFmtId="0" fontId="8" fillId="0" borderId="34" xfId="0" applyFont="1" applyBorder="1" applyAlignment="1" applyProtection="1">
      <alignment horizontal="center" vertical="center"/>
    </xf>
    <xf numFmtId="0" fontId="8" fillId="0" borderId="35" xfId="0" applyFont="1" applyBorder="1" applyAlignment="1" applyProtection="1">
      <alignment horizontal="center" vertical="center"/>
    </xf>
    <xf numFmtId="0" fontId="8" fillId="0" borderId="33" xfId="0" applyFont="1" applyBorder="1" applyAlignment="1" applyProtection="1">
      <alignment horizontal="center" vertical="center"/>
    </xf>
    <xf numFmtId="0" fontId="6" fillId="0" borderId="6" xfId="0" applyFont="1" applyFill="1" applyBorder="1" applyAlignment="1" applyProtection="1">
      <alignment horizontal="center" vertical="center" shrinkToFit="1"/>
      <protection locked="0"/>
    </xf>
    <xf numFmtId="38" fontId="19" fillId="2" borderId="22" xfId="1" applyFont="1" applyFill="1" applyBorder="1" applyAlignment="1" applyProtection="1">
      <alignment vertical="center"/>
      <protection locked="0"/>
    </xf>
    <xf numFmtId="38" fontId="19" fillId="2" borderId="19" xfId="1" applyFont="1" applyFill="1" applyBorder="1" applyAlignment="1" applyProtection="1">
      <alignment vertical="center"/>
      <protection locked="0"/>
    </xf>
    <xf numFmtId="178" fontId="19" fillId="2" borderId="54" xfId="0" applyNumberFormat="1" applyFont="1" applyFill="1" applyBorder="1" applyAlignment="1" applyProtection="1">
      <alignment horizontal="center" vertical="center" wrapText="1"/>
      <protection locked="0"/>
    </xf>
    <xf numFmtId="178" fontId="19" fillId="2" borderId="39" xfId="0" applyNumberFormat="1" applyFont="1" applyFill="1" applyBorder="1" applyAlignment="1" applyProtection="1">
      <alignment horizontal="center" vertical="center"/>
      <protection locked="0"/>
    </xf>
    <xf numFmtId="0" fontId="19" fillId="2" borderId="43" xfId="0" applyFont="1" applyFill="1" applyBorder="1" applyAlignment="1" applyProtection="1">
      <alignment vertical="center" wrapText="1"/>
      <protection locked="0"/>
    </xf>
    <xf numFmtId="0" fontId="9" fillId="2" borderId="50" xfId="0" applyFont="1" applyFill="1" applyBorder="1" applyAlignment="1" applyProtection="1">
      <alignment vertical="center" wrapText="1"/>
      <protection locked="0"/>
    </xf>
    <xf numFmtId="0" fontId="19" fillId="2" borderId="49" xfId="0" applyFont="1" applyFill="1" applyBorder="1" applyAlignment="1" applyProtection="1">
      <alignment vertical="center" wrapText="1"/>
      <protection locked="0"/>
    </xf>
    <xf numFmtId="0" fontId="9" fillId="2" borderId="51" xfId="0" applyFont="1" applyFill="1" applyBorder="1" applyAlignment="1" applyProtection="1">
      <alignment vertical="center" wrapText="1"/>
      <protection locked="0"/>
    </xf>
    <xf numFmtId="0" fontId="19" fillId="2" borderId="46" xfId="0" applyFont="1" applyFill="1" applyBorder="1" applyAlignment="1" applyProtection="1">
      <alignment vertical="center"/>
      <protection locked="0"/>
    </xf>
    <xf numFmtId="0" fontId="19" fillId="2" borderId="8" xfId="0" applyFont="1" applyFill="1" applyBorder="1" applyAlignment="1" applyProtection="1">
      <alignment vertical="center"/>
      <protection locked="0"/>
    </xf>
    <xf numFmtId="177" fontId="19" fillId="2" borderId="2" xfId="1" applyNumberFormat="1" applyFont="1" applyFill="1" applyBorder="1" applyAlignment="1" applyProtection="1">
      <alignment vertical="center"/>
      <protection locked="0"/>
    </xf>
    <xf numFmtId="177" fontId="19" fillId="2" borderId="15" xfId="1" applyNumberFormat="1" applyFont="1" applyFill="1" applyBorder="1" applyAlignment="1" applyProtection="1">
      <alignment vertical="center"/>
      <protection locked="0"/>
    </xf>
    <xf numFmtId="38" fontId="19" fillId="0" borderId="54" xfId="1" applyFont="1" applyFill="1" applyBorder="1" applyAlignment="1" applyProtection="1">
      <alignment vertical="center"/>
    </xf>
    <xf numFmtId="38" fontId="19" fillId="0" borderId="39" xfId="1" applyFont="1" applyFill="1" applyBorder="1" applyAlignment="1" applyProtection="1">
      <alignment vertical="center"/>
    </xf>
    <xf numFmtId="38" fontId="19" fillId="2" borderId="24" xfId="1" applyFont="1" applyFill="1" applyBorder="1" applyAlignment="1" applyProtection="1">
      <alignment vertical="center"/>
      <protection locked="0"/>
    </xf>
    <xf numFmtId="38" fontId="19" fillId="2" borderId="20" xfId="1" applyFont="1" applyFill="1" applyBorder="1" applyAlignment="1" applyProtection="1">
      <alignment vertical="center"/>
      <protection locked="0"/>
    </xf>
    <xf numFmtId="176" fontId="8" fillId="0" borderId="9" xfId="0" applyNumberFormat="1" applyFont="1" applyFill="1" applyBorder="1" applyAlignment="1" applyProtection="1">
      <alignment horizontal="center" vertical="center" shrinkToFit="1"/>
      <protection locked="0"/>
    </xf>
    <xf numFmtId="0" fontId="15" fillId="0" borderId="9" xfId="0" applyFont="1" applyFill="1" applyBorder="1" applyAlignment="1" applyProtection="1">
      <alignment horizontal="center"/>
    </xf>
    <xf numFmtId="0" fontId="8" fillId="0" borderId="41" xfId="0" applyFont="1" applyFill="1" applyBorder="1" applyAlignment="1" applyProtection="1">
      <alignment horizont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4"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5" xfId="0" applyFont="1" applyBorder="1" applyAlignment="1" applyProtection="1">
      <alignment horizontal="center" vertical="center"/>
    </xf>
    <xf numFmtId="178" fontId="19" fillId="2" borderId="22"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protection locked="0"/>
    </xf>
    <xf numFmtId="0" fontId="19" fillId="0" borderId="43" xfId="0" applyFont="1" applyFill="1" applyBorder="1" applyAlignment="1" applyProtection="1">
      <alignment horizontal="right" vertical="center"/>
    </xf>
    <xf numFmtId="0" fontId="19" fillId="0" borderId="50" xfId="0" applyFont="1" applyFill="1" applyBorder="1" applyAlignment="1" applyProtection="1">
      <alignment horizontal="right" vertical="center"/>
    </xf>
    <xf numFmtId="0" fontId="19" fillId="2" borderId="22" xfId="0" applyFont="1" applyFill="1" applyBorder="1" applyAlignment="1" applyProtection="1">
      <alignment horizontal="center" vertical="center"/>
      <protection locked="0"/>
    </xf>
    <xf numFmtId="0" fontId="19" fillId="2" borderId="19" xfId="0" applyFont="1" applyFill="1" applyBorder="1" applyAlignment="1" applyProtection="1">
      <alignment horizontal="center" vertical="center"/>
      <protection locked="0"/>
    </xf>
    <xf numFmtId="178" fontId="19" fillId="2" borderId="24"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protection locked="0"/>
    </xf>
    <xf numFmtId="178" fontId="19" fillId="2" borderId="25" xfId="0" applyNumberFormat="1" applyFont="1" applyFill="1" applyBorder="1" applyAlignment="1" applyProtection="1">
      <alignment horizontal="center" vertical="center" wrapText="1"/>
      <protection locked="0"/>
    </xf>
    <xf numFmtId="0" fontId="19" fillId="0" borderId="52" xfId="0" applyFont="1" applyFill="1" applyBorder="1" applyAlignment="1" applyProtection="1">
      <alignment horizontal="right" vertical="center"/>
    </xf>
    <xf numFmtId="0" fontId="19" fillId="2" borderId="52" xfId="0" applyFont="1" applyFill="1" applyBorder="1" applyAlignment="1" applyProtection="1">
      <alignment vertical="center" wrapText="1"/>
      <protection locked="0"/>
    </xf>
    <xf numFmtId="0" fontId="19" fillId="2" borderId="31" xfId="0" applyFont="1" applyFill="1" applyBorder="1" applyAlignment="1" applyProtection="1">
      <alignment vertical="center" wrapText="1"/>
      <protection locked="0"/>
    </xf>
    <xf numFmtId="0" fontId="19" fillId="2" borderId="47" xfId="0" applyFont="1" applyFill="1" applyBorder="1" applyAlignment="1" applyProtection="1">
      <alignment vertical="center"/>
      <protection locked="0"/>
    </xf>
    <xf numFmtId="177" fontId="19" fillId="2" borderId="56" xfId="0" applyNumberFormat="1" applyFont="1" applyFill="1" applyBorder="1" applyAlignment="1" applyProtection="1">
      <alignment vertical="center"/>
      <protection locked="0"/>
    </xf>
    <xf numFmtId="177" fontId="19" fillId="2" borderId="57" xfId="0" applyNumberFormat="1" applyFont="1" applyFill="1" applyBorder="1" applyAlignment="1" applyProtection="1">
      <alignment vertical="center"/>
      <protection locked="0"/>
    </xf>
    <xf numFmtId="178" fontId="19" fillId="2" borderId="39"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wrapText="1"/>
      <protection locked="0"/>
    </xf>
    <xf numFmtId="178" fontId="19" fillId="2" borderId="21"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wrapText="1"/>
      <protection locked="0"/>
    </xf>
    <xf numFmtId="177" fontId="19" fillId="2" borderId="53" xfId="0" applyNumberFormat="1" applyFont="1" applyFill="1" applyBorder="1" applyAlignment="1" applyProtection="1">
      <alignment vertical="center"/>
      <protection locked="0"/>
    </xf>
    <xf numFmtId="177" fontId="19" fillId="2" borderId="15" xfId="0" applyNumberFormat="1" applyFont="1" applyFill="1" applyBorder="1" applyAlignment="1" applyProtection="1">
      <alignment vertical="center"/>
      <protection locked="0"/>
    </xf>
    <xf numFmtId="0" fontId="19" fillId="2" borderId="48" xfId="0" applyFont="1" applyFill="1" applyBorder="1" applyAlignment="1" applyProtection="1">
      <alignment vertical="center"/>
      <protection locked="0"/>
    </xf>
    <xf numFmtId="177" fontId="19" fillId="2" borderId="41" xfId="0" applyNumberFormat="1" applyFont="1" applyFill="1" applyBorder="1" applyAlignment="1" applyProtection="1">
      <alignment horizontal="right" vertical="center"/>
      <protection locked="0"/>
    </xf>
    <xf numFmtId="0" fontId="19" fillId="2" borderId="26" xfId="0" applyFont="1" applyFill="1" applyBorder="1" applyAlignment="1" applyProtection="1">
      <alignment horizontal="center" vertical="center"/>
      <protection locked="0"/>
    </xf>
    <xf numFmtId="0" fontId="4" fillId="0" borderId="58" xfId="0" applyFont="1" applyBorder="1" applyAlignment="1" applyProtection="1">
      <alignment horizontal="center" vertical="center" wrapText="1"/>
    </xf>
    <xf numFmtId="0" fontId="4" fillId="0" borderId="59" xfId="0" applyFont="1" applyBorder="1" applyAlignment="1" applyProtection="1">
      <alignment horizontal="center" vertical="center" wrapText="1"/>
    </xf>
    <xf numFmtId="0" fontId="4" fillId="0" borderId="60"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3" xfId="0" applyFont="1" applyBorder="1" applyAlignment="1" applyProtection="1">
      <alignment horizontal="center" vertical="center"/>
    </xf>
    <xf numFmtId="0" fontId="5" fillId="0" borderId="34" xfId="0" applyFont="1" applyBorder="1" applyAlignment="1" applyProtection="1">
      <alignment horizontal="left" vertical="top" wrapText="1"/>
    </xf>
    <xf numFmtId="0" fontId="5" fillId="0" borderId="2"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6"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19" fillId="0" borderId="44" xfId="0" applyFont="1" applyFill="1" applyBorder="1" applyAlignment="1" applyProtection="1">
      <alignment horizontal="right" vertical="center"/>
    </xf>
  </cellXfs>
  <cellStyles count="4">
    <cellStyle name="桁区切り" xfId="1" builtinId="6"/>
    <cellStyle name="桁区切り 2" xfId="2"/>
    <cellStyle name="標準" xfId="0" builtinId="0"/>
    <cellStyle name="標準 2" xfId="3"/>
  </cellStyles>
  <dxfs count="1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9"/>
  <sheetViews>
    <sheetView tabSelected="1" view="pageBreakPreview" zoomScale="75" zoomScaleNormal="75" zoomScaleSheetLayoutView="75" workbookViewId="0">
      <selection activeCell="E14" sqref="E14"/>
    </sheetView>
  </sheetViews>
  <sheetFormatPr defaultColWidth="9" defaultRowHeight="13" x14ac:dyDescent="0.2"/>
  <cols>
    <col min="1" max="1" width="2.36328125" style="3" customWidth="1"/>
    <col min="2" max="2" width="2.453125" style="3" customWidth="1"/>
    <col min="3" max="3" width="25.08984375" style="3" customWidth="1"/>
    <col min="4" max="4" width="25.26953125" style="3" customWidth="1"/>
    <col min="5" max="6" width="25" style="3" customWidth="1"/>
    <col min="7" max="7" width="13.90625" style="3" customWidth="1"/>
    <col min="8" max="16384" width="9" style="3"/>
  </cols>
  <sheetData>
    <row r="1" spans="1:7" ht="19.5" customHeight="1" x14ac:dyDescent="0.2">
      <c r="A1" s="1" t="s">
        <v>47</v>
      </c>
      <c r="B1" s="2"/>
      <c r="C1" s="2"/>
      <c r="D1" s="2"/>
      <c r="E1" s="2"/>
      <c r="F1" s="2"/>
      <c r="G1" s="2"/>
    </row>
    <row r="2" spans="1:7" s="4" customFormat="1" ht="21" customHeight="1" x14ac:dyDescent="0.2">
      <c r="A2" s="78" t="s">
        <v>23</v>
      </c>
      <c r="B2" s="79"/>
      <c r="C2" s="79"/>
      <c r="D2" s="79"/>
      <c r="E2" s="79"/>
      <c r="F2" s="79"/>
      <c r="G2" s="79"/>
    </row>
    <row r="3" spans="1:7" s="4" customFormat="1" ht="27" customHeight="1" thickBot="1" x14ac:dyDescent="0.25">
      <c r="A3" s="5"/>
      <c r="B3" s="6"/>
      <c r="C3" s="7" t="s">
        <v>48</v>
      </c>
      <c r="D3" s="75"/>
      <c r="E3" s="75"/>
      <c r="F3" s="75"/>
      <c r="G3" s="8" t="s">
        <v>49</v>
      </c>
    </row>
    <row r="4" spans="1:7" ht="17.25" customHeight="1" thickBot="1" x14ac:dyDescent="0.25">
      <c r="A4" s="2"/>
      <c r="B4" s="2"/>
      <c r="C4" s="2"/>
      <c r="D4" s="2"/>
      <c r="E4" s="2"/>
      <c r="F4" s="2"/>
      <c r="G4" s="9" t="s">
        <v>16</v>
      </c>
    </row>
    <row r="5" spans="1:7" ht="26.25" customHeight="1" x14ac:dyDescent="0.2">
      <c r="A5" s="85" t="s">
        <v>34</v>
      </c>
      <c r="B5" s="86"/>
      <c r="C5" s="87"/>
      <c r="D5" s="76" t="s">
        <v>20</v>
      </c>
      <c r="E5" s="76" t="s">
        <v>44</v>
      </c>
      <c r="F5" s="76" t="s">
        <v>45</v>
      </c>
      <c r="G5" s="83" t="s">
        <v>15</v>
      </c>
    </row>
    <row r="6" spans="1:7" ht="26.25" customHeight="1" thickBot="1" x14ac:dyDescent="0.25">
      <c r="A6" s="88"/>
      <c r="B6" s="89"/>
      <c r="C6" s="90"/>
      <c r="D6" s="82"/>
      <c r="E6" s="77"/>
      <c r="F6" s="77"/>
      <c r="G6" s="84"/>
    </row>
    <row r="7" spans="1:7" ht="49.5" customHeight="1" x14ac:dyDescent="0.2">
      <c r="A7" s="94" t="s">
        <v>25</v>
      </c>
      <c r="B7" s="95"/>
      <c r="C7" s="96"/>
      <c r="D7" s="10">
        <f>E7+F7</f>
        <v>0</v>
      </c>
      <c r="E7" s="16"/>
      <c r="F7" s="16"/>
      <c r="G7" s="17"/>
    </row>
    <row r="8" spans="1:7" ht="49.5" customHeight="1" x14ac:dyDescent="0.2">
      <c r="A8" s="73" t="s">
        <v>26</v>
      </c>
      <c r="B8" s="74"/>
      <c r="C8" s="74"/>
      <c r="D8" s="10">
        <f t="shared" ref="D8:D14" si="0">E8+F8</f>
        <v>0</v>
      </c>
      <c r="E8" s="16"/>
      <c r="F8" s="16"/>
      <c r="G8" s="17"/>
    </row>
    <row r="9" spans="1:7" ht="49.5" customHeight="1" x14ac:dyDescent="0.2">
      <c r="A9" s="97" t="s">
        <v>38</v>
      </c>
      <c r="B9" s="98"/>
      <c r="C9" s="99"/>
      <c r="D9" s="10">
        <f t="shared" si="0"/>
        <v>0</v>
      </c>
      <c r="E9" s="16"/>
      <c r="F9" s="16"/>
      <c r="G9" s="17"/>
    </row>
    <row r="10" spans="1:7" ht="49.5" customHeight="1" x14ac:dyDescent="0.2">
      <c r="A10" s="73" t="s">
        <v>27</v>
      </c>
      <c r="B10" s="74"/>
      <c r="C10" s="74"/>
      <c r="D10" s="10">
        <f t="shared" si="0"/>
        <v>0</v>
      </c>
      <c r="E10" s="16"/>
      <c r="F10" s="16"/>
      <c r="G10" s="17"/>
    </row>
    <row r="11" spans="1:7" ht="49.5" customHeight="1" x14ac:dyDescent="0.2">
      <c r="A11" s="100" t="s">
        <v>39</v>
      </c>
      <c r="B11" s="101"/>
      <c r="C11" s="101"/>
      <c r="D11" s="10">
        <f t="shared" si="0"/>
        <v>0</v>
      </c>
      <c r="E11" s="16"/>
      <c r="F11" s="16"/>
      <c r="G11" s="17"/>
    </row>
    <row r="12" spans="1:7" ht="49.5" customHeight="1" x14ac:dyDescent="0.2">
      <c r="A12" s="73" t="s">
        <v>28</v>
      </c>
      <c r="B12" s="74"/>
      <c r="C12" s="74"/>
      <c r="D12" s="10">
        <f t="shared" si="0"/>
        <v>0</v>
      </c>
      <c r="E12" s="16"/>
      <c r="F12" s="16"/>
      <c r="G12" s="17"/>
    </row>
    <row r="13" spans="1:7" ht="49.5" customHeight="1" x14ac:dyDescent="0.2">
      <c r="A13" s="73" t="s">
        <v>42</v>
      </c>
      <c r="B13" s="74"/>
      <c r="C13" s="74"/>
      <c r="D13" s="10">
        <f t="shared" si="0"/>
        <v>0</v>
      </c>
      <c r="E13" s="16"/>
      <c r="F13" s="16"/>
      <c r="G13" s="19"/>
    </row>
    <row r="14" spans="1:7" ht="49.5" customHeight="1" x14ac:dyDescent="0.2">
      <c r="A14" s="73" t="s">
        <v>43</v>
      </c>
      <c r="B14" s="74"/>
      <c r="C14" s="74"/>
      <c r="D14" s="10">
        <f t="shared" si="0"/>
        <v>0</v>
      </c>
      <c r="E14" s="16"/>
      <c r="F14" s="16"/>
      <c r="G14" s="17"/>
    </row>
    <row r="15" spans="1:7" ht="49.5" customHeight="1" thickBot="1" x14ac:dyDescent="0.25">
      <c r="A15" s="91" t="s">
        <v>37</v>
      </c>
      <c r="B15" s="92"/>
      <c r="C15" s="93"/>
      <c r="D15" s="18"/>
      <c r="E15" s="11"/>
      <c r="F15" s="11"/>
      <c r="G15" s="19"/>
    </row>
    <row r="16" spans="1:7" ht="49.5" customHeight="1" thickBot="1" x14ac:dyDescent="0.25">
      <c r="A16" s="80" t="s">
        <v>10</v>
      </c>
      <c r="B16" s="81"/>
      <c r="C16" s="81"/>
      <c r="D16" s="70">
        <f>SUM(D7:D15)</f>
        <v>0</v>
      </c>
      <c r="E16" s="12">
        <f>SUM(E7:E14)</f>
        <v>0</v>
      </c>
      <c r="F16" s="12">
        <f>SUM(F7:F14)</f>
        <v>0</v>
      </c>
      <c r="G16" s="13"/>
    </row>
    <row r="17" spans="2:3" ht="12.75" customHeight="1" x14ac:dyDescent="0.2"/>
    <row r="18" spans="2:3" ht="22.5" customHeight="1" x14ac:dyDescent="0.2">
      <c r="B18" s="14"/>
      <c r="C18" s="15"/>
    </row>
    <row r="19" spans="2:3" ht="21" customHeight="1" x14ac:dyDescent="0.2">
      <c r="B19" s="15"/>
      <c r="C19" s="15"/>
    </row>
  </sheetData>
  <sheetProtection sheet="1" formatColumns="0" formatRows="0"/>
  <mergeCells count="17">
    <mergeCell ref="A11:C11"/>
    <mergeCell ref="A12:C12"/>
    <mergeCell ref="D3:F3"/>
    <mergeCell ref="F5:F6"/>
    <mergeCell ref="A2:G2"/>
    <mergeCell ref="A16:C16"/>
    <mergeCell ref="D5:D6"/>
    <mergeCell ref="E5:E6"/>
    <mergeCell ref="G5:G6"/>
    <mergeCell ref="A5:C6"/>
    <mergeCell ref="A15:C15"/>
    <mergeCell ref="A7:C7"/>
    <mergeCell ref="A8:C8"/>
    <mergeCell ref="A9:C9"/>
    <mergeCell ref="A10:C10"/>
    <mergeCell ref="A13:C13"/>
    <mergeCell ref="A14:C14"/>
  </mergeCells>
  <phoneticPr fontId="2"/>
  <conditionalFormatting sqref="D3:F3">
    <cfRule type="containsBlanks" dxfId="15"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9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19"/>
  <sheetViews>
    <sheetView view="pageBreakPreview" zoomScale="75" zoomScaleNormal="75" zoomScaleSheetLayoutView="75" workbookViewId="0">
      <selection activeCell="D15" sqref="D15"/>
    </sheetView>
  </sheetViews>
  <sheetFormatPr defaultColWidth="9" defaultRowHeight="13" x14ac:dyDescent="0.2"/>
  <cols>
    <col min="1" max="1" width="2.36328125" style="3" customWidth="1"/>
    <col min="2" max="2" width="2.453125" style="3" customWidth="1"/>
    <col min="3" max="3" width="25" style="3" customWidth="1"/>
    <col min="4" max="4" width="25.26953125" style="3" customWidth="1"/>
    <col min="5" max="6" width="25" style="3" customWidth="1"/>
    <col min="7" max="7" width="13.90625" style="3" customWidth="1"/>
    <col min="8" max="16384" width="9" style="3"/>
  </cols>
  <sheetData>
    <row r="1" spans="1:7" ht="18.75" customHeight="1" x14ac:dyDescent="0.2">
      <c r="A1" s="1" t="s">
        <v>46</v>
      </c>
      <c r="B1" s="20"/>
      <c r="C1" s="20"/>
      <c r="D1" s="20"/>
      <c r="E1" s="20"/>
      <c r="F1" s="20"/>
      <c r="G1" s="20"/>
    </row>
    <row r="2" spans="1:7" s="4" customFormat="1" ht="21" customHeight="1" x14ac:dyDescent="0.2">
      <c r="A2" s="78" t="s">
        <v>24</v>
      </c>
      <c r="B2" s="78"/>
      <c r="C2" s="78"/>
      <c r="D2" s="78"/>
      <c r="E2" s="78"/>
      <c r="F2" s="78"/>
      <c r="G2" s="78"/>
    </row>
    <row r="3" spans="1:7" s="4" customFormat="1" ht="27" customHeight="1" thickBot="1" x14ac:dyDescent="0.25">
      <c r="A3" s="5"/>
      <c r="B3" s="6"/>
      <c r="C3" s="7" t="s">
        <v>48</v>
      </c>
      <c r="D3" s="113"/>
      <c r="E3" s="113"/>
      <c r="F3" s="113"/>
      <c r="G3" s="8" t="s">
        <v>49</v>
      </c>
    </row>
    <row r="4" spans="1:7" ht="16.5" customHeight="1" thickBot="1" x14ac:dyDescent="0.25">
      <c r="A4" s="20"/>
      <c r="B4" s="20"/>
      <c r="C4" s="20"/>
      <c r="D4" s="20"/>
      <c r="E4" s="20"/>
      <c r="F4" s="20"/>
      <c r="G4" s="9" t="s">
        <v>16</v>
      </c>
    </row>
    <row r="5" spans="1:7" ht="25.5" customHeight="1" x14ac:dyDescent="0.2">
      <c r="A5" s="85" t="s">
        <v>11</v>
      </c>
      <c r="B5" s="104"/>
      <c r="C5" s="105"/>
      <c r="D5" s="76" t="s">
        <v>20</v>
      </c>
      <c r="E5" s="76" t="s">
        <v>18</v>
      </c>
      <c r="F5" s="76" t="s">
        <v>29</v>
      </c>
      <c r="G5" s="83" t="s">
        <v>15</v>
      </c>
    </row>
    <row r="6" spans="1:7" ht="25.5" customHeight="1" thickBot="1" x14ac:dyDescent="0.25">
      <c r="A6" s="106"/>
      <c r="B6" s="107"/>
      <c r="C6" s="108"/>
      <c r="D6" s="82"/>
      <c r="E6" s="109"/>
      <c r="F6" s="109"/>
      <c r="G6" s="112"/>
    </row>
    <row r="7" spans="1:7" ht="49.5" customHeight="1" thickBot="1" x14ac:dyDescent="0.25">
      <c r="A7" s="94" t="s">
        <v>25</v>
      </c>
      <c r="B7" s="110"/>
      <c r="C7" s="111"/>
      <c r="D7" s="21">
        <f>E7+F7</f>
        <v>0</v>
      </c>
      <c r="E7" s="25"/>
      <c r="F7" s="25"/>
      <c r="G7" s="26"/>
    </row>
    <row r="8" spans="1:7" ht="49.5" customHeight="1" thickBot="1" x14ac:dyDescent="0.25">
      <c r="A8" s="73" t="s">
        <v>26</v>
      </c>
      <c r="B8" s="103"/>
      <c r="C8" s="103"/>
      <c r="D8" s="21">
        <f t="shared" ref="D8:D14" si="0">E8+F8</f>
        <v>0</v>
      </c>
      <c r="E8" s="25"/>
      <c r="F8" s="25"/>
      <c r="G8" s="27"/>
    </row>
    <row r="9" spans="1:7" ht="49.5" customHeight="1" thickBot="1" x14ac:dyDescent="0.25">
      <c r="A9" s="97" t="s">
        <v>38</v>
      </c>
      <c r="B9" s="98"/>
      <c r="C9" s="99"/>
      <c r="D9" s="21">
        <f t="shared" si="0"/>
        <v>0</v>
      </c>
      <c r="E9" s="25"/>
      <c r="F9" s="25"/>
      <c r="G9" s="27"/>
    </row>
    <row r="10" spans="1:7" ht="49.5" customHeight="1" thickBot="1" x14ac:dyDescent="0.25">
      <c r="A10" s="73" t="s">
        <v>27</v>
      </c>
      <c r="B10" s="103"/>
      <c r="C10" s="103"/>
      <c r="D10" s="21">
        <f t="shared" si="0"/>
        <v>0</v>
      </c>
      <c r="E10" s="25"/>
      <c r="F10" s="25"/>
      <c r="G10" s="27"/>
    </row>
    <row r="11" spans="1:7" ht="49.5" customHeight="1" thickBot="1" x14ac:dyDescent="0.25">
      <c r="A11" s="100" t="s">
        <v>39</v>
      </c>
      <c r="B11" s="101"/>
      <c r="C11" s="101"/>
      <c r="D11" s="21">
        <f t="shared" si="0"/>
        <v>0</v>
      </c>
      <c r="E11" s="25"/>
      <c r="F11" s="25"/>
      <c r="G11" s="27"/>
    </row>
    <row r="12" spans="1:7" ht="49.5" customHeight="1" thickBot="1" x14ac:dyDescent="0.25">
      <c r="A12" s="73" t="s">
        <v>28</v>
      </c>
      <c r="B12" s="103"/>
      <c r="C12" s="103"/>
      <c r="D12" s="21">
        <f t="shared" si="0"/>
        <v>0</v>
      </c>
      <c r="E12" s="25"/>
      <c r="F12" s="25"/>
      <c r="G12" s="27"/>
    </row>
    <row r="13" spans="1:7" ht="49.5" customHeight="1" thickBot="1" x14ac:dyDescent="0.25">
      <c r="A13" s="73" t="s">
        <v>42</v>
      </c>
      <c r="B13" s="74"/>
      <c r="C13" s="74"/>
      <c r="D13" s="21">
        <f t="shared" si="0"/>
        <v>0</v>
      </c>
      <c r="E13" s="25"/>
      <c r="F13" s="25"/>
      <c r="G13" s="19"/>
    </row>
    <row r="14" spans="1:7" ht="49.5" customHeight="1" x14ac:dyDescent="0.2">
      <c r="A14" s="73" t="s">
        <v>43</v>
      </c>
      <c r="B14" s="74"/>
      <c r="C14" s="74"/>
      <c r="D14" s="21">
        <f t="shared" si="0"/>
        <v>0</v>
      </c>
      <c r="E14" s="25"/>
      <c r="F14" s="25"/>
      <c r="G14" s="17"/>
    </row>
    <row r="15" spans="1:7" ht="49.5" customHeight="1" thickBot="1" x14ac:dyDescent="0.25">
      <c r="A15" s="91" t="s">
        <v>37</v>
      </c>
      <c r="B15" s="92"/>
      <c r="C15" s="93"/>
      <c r="D15" s="24"/>
      <c r="E15" s="11"/>
      <c r="F15" s="11"/>
      <c r="G15" s="19"/>
    </row>
    <row r="16" spans="1:7" ht="49.5" customHeight="1" thickBot="1" x14ac:dyDescent="0.25">
      <c r="A16" s="80" t="s">
        <v>10</v>
      </c>
      <c r="B16" s="102"/>
      <c r="C16" s="102"/>
      <c r="D16" s="22">
        <f>SUM(D7:D15)</f>
        <v>0</v>
      </c>
      <c r="E16" s="22">
        <f>SUM(E7:E14)</f>
        <v>0</v>
      </c>
      <c r="F16" s="22">
        <f>SUM(F7:F14)</f>
        <v>0</v>
      </c>
      <c r="G16" s="23"/>
    </row>
    <row r="17" spans="2:3" ht="12.75" customHeight="1" x14ac:dyDescent="0.2"/>
    <row r="18" spans="2:3" ht="22.5" customHeight="1" x14ac:dyDescent="0.2">
      <c r="B18" s="14"/>
      <c r="C18" s="15"/>
    </row>
    <row r="19" spans="2:3" ht="21" customHeight="1" x14ac:dyDescent="0.2">
      <c r="B19" s="15"/>
      <c r="C19" s="15"/>
    </row>
  </sheetData>
  <sheetProtection sheet="1" formatColumns="0" formatRows="0"/>
  <mergeCells count="17">
    <mergeCell ref="A5:C6"/>
    <mergeCell ref="F5:F6"/>
    <mergeCell ref="A2:G2"/>
    <mergeCell ref="A7:C7"/>
    <mergeCell ref="D5:D6"/>
    <mergeCell ref="E5:E6"/>
    <mergeCell ref="G5:G6"/>
    <mergeCell ref="D3:F3"/>
    <mergeCell ref="A16:C16"/>
    <mergeCell ref="A8:C8"/>
    <mergeCell ref="A9:C9"/>
    <mergeCell ref="A10:C10"/>
    <mergeCell ref="A11:C11"/>
    <mergeCell ref="A12:C12"/>
    <mergeCell ref="A15:C15"/>
    <mergeCell ref="A13:C13"/>
    <mergeCell ref="A14:C14"/>
  </mergeCells>
  <phoneticPr fontId="2"/>
  <conditionalFormatting sqref="D3:F3">
    <cfRule type="containsBlanks" dxfId="14"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9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39"/>
  <sheetViews>
    <sheetView view="pageBreakPreview" zoomScale="70" zoomScaleNormal="55" zoomScaleSheetLayoutView="70" workbookViewId="0">
      <pane ySplit="7" topLeftCell="A8" activePane="bottomLeft" state="frozen"/>
      <selection activeCell="J7" sqref="J7"/>
      <selection pane="bottomLeft" activeCell="A26" sqref="A26:A27"/>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60</v>
      </c>
      <c r="B1" s="29"/>
      <c r="C1" s="29"/>
      <c r="D1" s="29"/>
      <c r="E1" s="29"/>
      <c r="F1" s="29"/>
      <c r="G1" s="29"/>
      <c r="H1" s="29"/>
      <c r="I1" s="29"/>
      <c r="J1" s="29"/>
      <c r="K1" s="29"/>
      <c r="L1" s="29"/>
      <c r="M1" s="29"/>
      <c r="N1" s="29"/>
      <c r="O1" s="29"/>
      <c r="P1" s="29"/>
    </row>
    <row r="2" spans="1:16" ht="30" customHeight="1" x14ac:dyDescent="0.2">
      <c r="A2" s="78" t="s">
        <v>61</v>
      </c>
      <c r="B2" s="78"/>
      <c r="C2" s="78"/>
      <c r="D2" s="78"/>
      <c r="E2" s="78"/>
      <c r="F2" s="78"/>
      <c r="G2" s="78"/>
      <c r="H2" s="78"/>
      <c r="I2" s="78"/>
      <c r="J2" s="78"/>
      <c r="K2" s="78"/>
      <c r="L2" s="78"/>
      <c r="M2" s="78"/>
      <c r="N2" s="78"/>
      <c r="O2" s="78"/>
      <c r="P2" s="78"/>
    </row>
    <row r="3" spans="1:16" ht="30" customHeight="1" x14ac:dyDescent="0.25">
      <c r="A3" s="31" t="s">
        <v>50</v>
      </c>
      <c r="B3" s="130"/>
      <c r="C3" s="130"/>
      <c r="D3" s="130"/>
      <c r="E3" s="130"/>
      <c r="F3" s="32" t="s">
        <v>49</v>
      </c>
      <c r="G3" s="33"/>
      <c r="H3" s="33"/>
      <c r="I3" s="33"/>
      <c r="J3" s="33"/>
      <c r="K3" s="33"/>
      <c r="L3" s="29"/>
      <c r="M3" s="29"/>
      <c r="N3" s="34" t="s">
        <v>53</v>
      </c>
      <c r="O3" s="131"/>
      <c r="P3" s="131"/>
    </row>
    <row r="4" spans="1:16" ht="30" customHeight="1" x14ac:dyDescent="0.25">
      <c r="A4" s="34" t="s">
        <v>51</v>
      </c>
      <c r="B4" s="132" t="s">
        <v>62</v>
      </c>
      <c r="C4" s="132"/>
      <c r="D4" s="132"/>
      <c r="E4" s="132"/>
      <c r="F4" s="28" t="s">
        <v>49</v>
      </c>
      <c r="G4" s="29"/>
      <c r="H4" s="29"/>
      <c r="I4" s="29"/>
      <c r="J4" s="29"/>
      <c r="K4" s="29"/>
      <c r="L4" s="29"/>
      <c r="M4" s="29"/>
      <c r="N4" s="29"/>
      <c r="O4" s="29"/>
      <c r="P4" s="29"/>
    </row>
    <row r="5" spans="1:16" ht="17" thickBot="1" x14ac:dyDescent="0.3">
      <c r="G5" s="35" t="s">
        <v>17</v>
      </c>
    </row>
    <row r="6" spans="1:16" ht="33" x14ac:dyDescent="0.25">
      <c r="A6" s="133" t="s">
        <v>30</v>
      </c>
      <c r="B6" s="135" t="s">
        <v>22</v>
      </c>
      <c r="C6" s="136"/>
      <c r="D6" s="137"/>
      <c r="E6" s="36" t="s">
        <v>13</v>
      </c>
      <c r="F6" s="37" t="s">
        <v>2</v>
      </c>
      <c r="G6" s="38" t="s">
        <v>14</v>
      </c>
      <c r="H6" s="39" t="s">
        <v>4</v>
      </c>
      <c r="I6" s="40" t="s">
        <v>5</v>
      </c>
      <c r="J6" s="40" t="s">
        <v>19</v>
      </c>
      <c r="K6" s="40" t="s">
        <v>6</v>
      </c>
      <c r="L6" s="40" t="s">
        <v>7</v>
      </c>
      <c r="M6" s="41" t="s">
        <v>8</v>
      </c>
      <c r="N6" s="42" t="s">
        <v>12</v>
      </c>
      <c r="O6" s="138" t="s">
        <v>69</v>
      </c>
      <c r="P6" s="139"/>
    </row>
    <row r="7" spans="1:16" ht="24.75" customHeight="1" thickBot="1" x14ac:dyDescent="0.25">
      <c r="A7" s="134"/>
      <c r="B7" s="43" t="s">
        <v>21</v>
      </c>
      <c r="C7" s="44" t="s">
        <v>0</v>
      </c>
      <c r="D7" s="45" t="s">
        <v>1</v>
      </c>
      <c r="E7" s="46" t="s">
        <v>31</v>
      </c>
      <c r="F7" s="47" t="s">
        <v>32</v>
      </c>
      <c r="G7" s="48" t="s">
        <v>33</v>
      </c>
      <c r="H7" s="49" t="s">
        <v>3</v>
      </c>
      <c r="I7" s="50" t="s">
        <v>3</v>
      </c>
      <c r="J7" s="50" t="s">
        <v>3</v>
      </c>
      <c r="K7" s="50" t="s">
        <v>3</v>
      </c>
      <c r="L7" s="50" t="s">
        <v>3</v>
      </c>
      <c r="M7" s="51" t="s">
        <v>3</v>
      </c>
      <c r="N7" s="43" t="s">
        <v>54</v>
      </c>
      <c r="O7" s="140"/>
      <c r="P7" s="141"/>
    </row>
    <row r="8" spans="1:16" ht="24" customHeight="1" x14ac:dyDescent="0.2">
      <c r="A8" s="118"/>
      <c r="B8" s="120"/>
      <c r="C8" s="122"/>
      <c r="D8" s="124"/>
      <c r="E8" s="126">
        <f>F8+G8</f>
        <v>0</v>
      </c>
      <c r="F8" s="128"/>
      <c r="G8" s="114"/>
      <c r="H8" s="116"/>
      <c r="I8" s="148"/>
      <c r="J8" s="148"/>
      <c r="K8" s="150"/>
      <c r="L8" s="150"/>
      <c r="M8" s="142"/>
      <c r="N8" s="52"/>
      <c r="O8" s="144" t="str">
        <f>IF($B$4="","",LEFT($B$4,1)&amp;" -")</f>
        <v>原 -</v>
      </c>
      <c r="P8" s="146"/>
    </row>
    <row r="9" spans="1:16" ht="24" customHeight="1" thickBot="1" x14ac:dyDescent="0.25">
      <c r="A9" s="119"/>
      <c r="B9" s="121"/>
      <c r="C9" s="123"/>
      <c r="D9" s="125"/>
      <c r="E9" s="127"/>
      <c r="F9" s="129"/>
      <c r="G9" s="115"/>
      <c r="H9" s="117"/>
      <c r="I9" s="149"/>
      <c r="J9" s="149"/>
      <c r="K9" s="149"/>
      <c r="L9" s="149"/>
      <c r="M9" s="143"/>
      <c r="N9" s="53"/>
      <c r="O9" s="145"/>
      <c r="P9" s="147"/>
    </row>
    <row r="10" spans="1:16" ht="24" customHeight="1" x14ac:dyDescent="0.2">
      <c r="A10" s="152"/>
      <c r="B10" s="153"/>
      <c r="C10" s="154"/>
      <c r="D10" s="161"/>
      <c r="E10" s="127">
        <f>F10+G10</f>
        <v>0</v>
      </c>
      <c r="F10" s="128"/>
      <c r="G10" s="115"/>
      <c r="H10" s="157"/>
      <c r="I10" s="158"/>
      <c r="J10" s="158"/>
      <c r="K10" s="159"/>
      <c r="L10" s="159"/>
      <c r="M10" s="160"/>
      <c r="N10" s="54"/>
      <c r="O10" s="151" t="str">
        <f t="shared" ref="O10" si="0">IF($B$4="","",LEFT($B$4,1)&amp;" -")</f>
        <v>原 -</v>
      </c>
      <c r="P10" s="147"/>
    </row>
    <row r="11" spans="1:16" ht="24" customHeight="1" thickBot="1" x14ac:dyDescent="0.25">
      <c r="A11" s="119"/>
      <c r="B11" s="121"/>
      <c r="C11" s="123"/>
      <c r="D11" s="162"/>
      <c r="E11" s="127"/>
      <c r="F11" s="129"/>
      <c r="G11" s="115"/>
      <c r="H11" s="117"/>
      <c r="I11" s="149"/>
      <c r="J11" s="149"/>
      <c r="K11" s="149"/>
      <c r="L11" s="149"/>
      <c r="M11" s="143"/>
      <c r="N11" s="53"/>
      <c r="O11" s="145"/>
      <c r="P11" s="147"/>
    </row>
    <row r="12" spans="1:16" ht="24" customHeight="1" x14ac:dyDescent="0.2">
      <c r="A12" s="152"/>
      <c r="B12" s="153"/>
      <c r="C12" s="154"/>
      <c r="D12" s="155"/>
      <c r="E12" s="127">
        <f>F12+G12</f>
        <v>0</v>
      </c>
      <c r="F12" s="128"/>
      <c r="G12" s="115"/>
      <c r="H12" s="157"/>
      <c r="I12" s="158"/>
      <c r="J12" s="158"/>
      <c r="K12" s="158"/>
      <c r="L12" s="158"/>
      <c r="M12" s="160"/>
      <c r="N12" s="54"/>
      <c r="O12" s="151" t="str">
        <f t="shared" ref="O12" si="1">IF($B$4="","",LEFT($B$4,1)&amp;" -")</f>
        <v>原 -</v>
      </c>
      <c r="P12" s="147"/>
    </row>
    <row r="13" spans="1:16" ht="24" customHeight="1" thickBot="1" x14ac:dyDescent="0.25">
      <c r="A13" s="119"/>
      <c r="B13" s="121"/>
      <c r="C13" s="123"/>
      <c r="D13" s="156"/>
      <c r="E13" s="127"/>
      <c r="F13" s="129"/>
      <c r="G13" s="115"/>
      <c r="H13" s="117"/>
      <c r="I13" s="149"/>
      <c r="J13" s="149"/>
      <c r="K13" s="149"/>
      <c r="L13" s="149"/>
      <c r="M13" s="143"/>
      <c r="N13" s="53"/>
      <c r="O13" s="145"/>
      <c r="P13" s="147"/>
    </row>
    <row r="14" spans="1:16" ht="24" customHeight="1" x14ac:dyDescent="0.2">
      <c r="A14" s="152"/>
      <c r="B14" s="153"/>
      <c r="C14" s="163"/>
      <c r="D14" s="164"/>
      <c r="E14" s="127">
        <f>F14+G14</f>
        <v>0</v>
      </c>
      <c r="F14" s="128"/>
      <c r="G14" s="115"/>
      <c r="H14" s="157"/>
      <c r="I14" s="158"/>
      <c r="J14" s="158"/>
      <c r="K14" s="158"/>
      <c r="L14" s="158"/>
      <c r="M14" s="160"/>
      <c r="N14" s="54"/>
      <c r="O14" s="151" t="str">
        <f t="shared" ref="O14" si="2">IF($B$4="","",LEFT($B$4,1)&amp;" -")</f>
        <v>原 -</v>
      </c>
      <c r="P14" s="147"/>
    </row>
    <row r="15" spans="1:16" ht="24" customHeight="1" thickBot="1" x14ac:dyDescent="0.25">
      <c r="A15" s="119"/>
      <c r="B15" s="121"/>
      <c r="C15" s="163"/>
      <c r="D15" s="164"/>
      <c r="E15" s="127"/>
      <c r="F15" s="129"/>
      <c r="G15" s="115"/>
      <c r="H15" s="117"/>
      <c r="I15" s="149"/>
      <c r="J15" s="149"/>
      <c r="K15" s="149"/>
      <c r="L15" s="149"/>
      <c r="M15" s="143"/>
      <c r="N15" s="53"/>
      <c r="O15" s="145"/>
      <c r="P15" s="147"/>
    </row>
    <row r="16" spans="1:16" ht="24" customHeight="1" x14ac:dyDescent="0.2">
      <c r="A16" s="152"/>
      <c r="B16" s="153"/>
      <c r="C16" s="163"/>
      <c r="D16" s="164"/>
      <c r="E16" s="127">
        <f>F16+G16</f>
        <v>0</v>
      </c>
      <c r="F16" s="128"/>
      <c r="G16" s="115"/>
      <c r="H16" s="157"/>
      <c r="I16" s="158"/>
      <c r="J16" s="158"/>
      <c r="K16" s="158"/>
      <c r="L16" s="158"/>
      <c r="M16" s="160"/>
      <c r="N16" s="54"/>
      <c r="O16" s="151" t="str">
        <f t="shared" ref="O16" si="3">IF($B$4="","",LEFT($B$4,1)&amp;" -")</f>
        <v>原 -</v>
      </c>
      <c r="P16" s="147"/>
    </row>
    <row r="17" spans="1:16" ht="24" customHeight="1" thickBot="1" x14ac:dyDescent="0.25">
      <c r="A17" s="119"/>
      <c r="B17" s="121"/>
      <c r="C17" s="163"/>
      <c r="D17" s="164"/>
      <c r="E17" s="127"/>
      <c r="F17" s="129"/>
      <c r="G17" s="115"/>
      <c r="H17" s="117"/>
      <c r="I17" s="149"/>
      <c r="J17" s="149"/>
      <c r="K17" s="149"/>
      <c r="L17" s="149"/>
      <c r="M17" s="143"/>
      <c r="N17" s="53"/>
      <c r="O17" s="145"/>
      <c r="P17" s="147"/>
    </row>
    <row r="18" spans="1:16" ht="24" customHeight="1" x14ac:dyDescent="0.2">
      <c r="A18" s="152"/>
      <c r="B18" s="153"/>
      <c r="C18" s="163"/>
      <c r="D18" s="164"/>
      <c r="E18" s="127">
        <f>F18+G18</f>
        <v>0</v>
      </c>
      <c r="F18" s="128"/>
      <c r="G18" s="115"/>
      <c r="H18" s="157"/>
      <c r="I18" s="158"/>
      <c r="J18" s="158"/>
      <c r="K18" s="158"/>
      <c r="L18" s="158"/>
      <c r="M18" s="160"/>
      <c r="N18" s="54"/>
      <c r="O18" s="151" t="str">
        <f t="shared" ref="O18" si="4">IF($B$4="","",LEFT($B$4,1)&amp;" -")</f>
        <v>原 -</v>
      </c>
      <c r="P18" s="147"/>
    </row>
    <row r="19" spans="1:16" ht="24" customHeight="1" thickBot="1" x14ac:dyDescent="0.25">
      <c r="A19" s="119"/>
      <c r="B19" s="121"/>
      <c r="C19" s="163"/>
      <c r="D19" s="164"/>
      <c r="E19" s="127"/>
      <c r="F19" s="129"/>
      <c r="G19" s="115"/>
      <c r="H19" s="117"/>
      <c r="I19" s="149"/>
      <c r="J19" s="149"/>
      <c r="K19" s="149"/>
      <c r="L19" s="149"/>
      <c r="M19" s="143"/>
      <c r="N19" s="53"/>
      <c r="O19" s="145"/>
      <c r="P19" s="147"/>
    </row>
    <row r="20" spans="1:16" ht="24" customHeight="1" x14ac:dyDescent="0.2">
      <c r="A20" s="152"/>
      <c r="B20" s="153"/>
      <c r="C20" s="163"/>
      <c r="D20" s="164"/>
      <c r="E20" s="127">
        <f>F20+G20</f>
        <v>0</v>
      </c>
      <c r="F20" s="128"/>
      <c r="G20" s="115"/>
      <c r="H20" s="157"/>
      <c r="I20" s="158"/>
      <c r="J20" s="158"/>
      <c r="K20" s="158"/>
      <c r="L20" s="158"/>
      <c r="M20" s="160"/>
      <c r="N20" s="54"/>
      <c r="O20" s="151" t="str">
        <f t="shared" ref="O20" si="5">IF($B$4="","",LEFT($B$4,1)&amp;" -")</f>
        <v>原 -</v>
      </c>
      <c r="P20" s="147"/>
    </row>
    <row r="21" spans="1:16" ht="24" customHeight="1" thickBot="1" x14ac:dyDescent="0.25">
      <c r="A21" s="119"/>
      <c r="B21" s="121"/>
      <c r="C21" s="163"/>
      <c r="D21" s="164"/>
      <c r="E21" s="127"/>
      <c r="F21" s="129"/>
      <c r="G21" s="115"/>
      <c r="H21" s="117"/>
      <c r="I21" s="149"/>
      <c r="J21" s="149"/>
      <c r="K21" s="149"/>
      <c r="L21" s="149"/>
      <c r="M21" s="143"/>
      <c r="N21" s="53"/>
      <c r="O21" s="145"/>
      <c r="P21" s="147"/>
    </row>
    <row r="22" spans="1:16" ht="24" customHeight="1" x14ac:dyDescent="0.2">
      <c r="A22" s="152"/>
      <c r="B22" s="153"/>
      <c r="C22" s="154"/>
      <c r="D22" s="161"/>
      <c r="E22" s="127">
        <f>F22+G22</f>
        <v>0</v>
      </c>
      <c r="F22" s="128"/>
      <c r="G22" s="115"/>
      <c r="H22" s="157"/>
      <c r="I22" s="158"/>
      <c r="J22" s="158"/>
      <c r="K22" s="159"/>
      <c r="L22" s="159"/>
      <c r="M22" s="160"/>
      <c r="N22" s="54"/>
      <c r="O22" s="151" t="str">
        <f t="shared" ref="O22" si="6">IF($B$4="","",LEFT($B$4,1)&amp;" -")</f>
        <v>原 -</v>
      </c>
      <c r="P22" s="147"/>
    </row>
    <row r="23" spans="1:16" ht="24" customHeight="1" thickBot="1" x14ac:dyDescent="0.25">
      <c r="A23" s="119"/>
      <c r="B23" s="121"/>
      <c r="C23" s="123"/>
      <c r="D23" s="162"/>
      <c r="E23" s="127"/>
      <c r="F23" s="129"/>
      <c r="G23" s="115"/>
      <c r="H23" s="117"/>
      <c r="I23" s="149"/>
      <c r="J23" s="149"/>
      <c r="K23" s="149"/>
      <c r="L23" s="149"/>
      <c r="M23" s="143"/>
      <c r="N23" s="53"/>
      <c r="O23" s="145"/>
      <c r="P23" s="147"/>
    </row>
    <row r="24" spans="1:16" ht="24" customHeight="1" x14ac:dyDescent="0.2">
      <c r="A24" s="152"/>
      <c r="B24" s="153"/>
      <c r="C24" s="154"/>
      <c r="D24" s="155"/>
      <c r="E24" s="127">
        <f>F24+G24</f>
        <v>0</v>
      </c>
      <c r="F24" s="128"/>
      <c r="G24" s="115"/>
      <c r="H24" s="157"/>
      <c r="I24" s="158"/>
      <c r="J24" s="158"/>
      <c r="K24" s="158"/>
      <c r="L24" s="158"/>
      <c r="M24" s="160"/>
      <c r="N24" s="54"/>
      <c r="O24" s="151" t="str">
        <f t="shared" ref="O24" si="7">IF($B$4="","",LEFT($B$4,1)&amp;" -")</f>
        <v>原 -</v>
      </c>
      <c r="P24" s="147"/>
    </row>
    <row r="25" spans="1:16" ht="24" customHeight="1" thickBot="1" x14ac:dyDescent="0.25">
      <c r="A25" s="119"/>
      <c r="B25" s="121"/>
      <c r="C25" s="123"/>
      <c r="D25" s="156"/>
      <c r="E25" s="127"/>
      <c r="F25" s="129"/>
      <c r="G25" s="115"/>
      <c r="H25" s="117"/>
      <c r="I25" s="149"/>
      <c r="J25" s="149"/>
      <c r="K25" s="149"/>
      <c r="L25" s="149"/>
      <c r="M25" s="143"/>
      <c r="N25" s="53"/>
      <c r="O25" s="145"/>
      <c r="P25" s="147"/>
    </row>
    <row r="26" spans="1:16" ht="24" customHeight="1" x14ac:dyDescent="0.2">
      <c r="A26" s="152"/>
      <c r="B26" s="153"/>
      <c r="C26" s="154"/>
      <c r="D26" s="155"/>
      <c r="E26" s="127">
        <f>F26+G26</f>
        <v>0</v>
      </c>
      <c r="F26" s="128"/>
      <c r="G26" s="115"/>
      <c r="H26" s="157"/>
      <c r="I26" s="158"/>
      <c r="J26" s="158"/>
      <c r="K26" s="158"/>
      <c r="L26" s="158"/>
      <c r="M26" s="160"/>
      <c r="N26" s="54"/>
      <c r="O26" s="151" t="str">
        <f t="shared" ref="O26" si="8">IF($B$4="","",LEFT($B$4,1)&amp;" -")</f>
        <v>原 -</v>
      </c>
      <c r="P26" s="147"/>
    </row>
    <row r="27" spans="1:16" ht="24" customHeight="1" thickBot="1" x14ac:dyDescent="0.25">
      <c r="A27" s="119"/>
      <c r="B27" s="121"/>
      <c r="C27" s="123"/>
      <c r="D27" s="156"/>
      <c r="E27" s="127"/>
      <c r="F27" s="129"/>
      <c r="G27" s="115"/>
      <c r="H27" s="117"/>
      <c r="I27" s="149"/>
      <c r="J27" s="149"/>
      <c r="K27" s="149"/>
      <c r="L27" s="149"/>
      <c r="M27" s="143"/>
      <c r="N27" s="53"/>
      <c r="O27" s="145"/>
      <c r="P27" s="147"/>
    </row>
    <row r="28" spans="1:16" ht="24" customHeight="1" x14ac:dyDescent="0.2">
      <c r="A28" s="152"/>
      <c r="B28" s="153"/>
      <c r="C28" s="163"/>
      <c r="D28" s="164"/>
      <c r="E28" s="127">
        <f>F28+G28</f>
        <v>0</v>
      </c>
      <c r="F28" s="128"/>
      <c r="G28" s="115"/>
      <c r="H28" s="157"/>
      <c r="I28" s="158"/>
      <c r="J28" s="158"/>
      <c r="K28" s="158"/>
      <c r="L28" s="158"/>
      <c r="M28" s="160"/>
      <c r="N28" s="54"/>
      <c r="O28" s="151" t="str">
        <f t="shared" ref="O28" si="9">IF($B$4="","",LEFT($B$4,1)&amp;" -")</f>
        <v>原 -</v>
      </c>
      <c r="P28" s="147"/>
    </row>
    <row r="29" spans="1:16" ht="24" customHeight="1" thickBot="1" x14ac:dyDescent="0.25">
      <c r="A29" s="119"/>
      <c r="B29" s="121"/>
      <c r="C29" s="163"/>
      <c r="D29" s="164"/>
      <c r="E29" s="127"/>
      <c r="F29" s="129"/>
      <c r="G29" s="115"/>
      <c r="H29" s="117"/>
      <c r="I29" s="149"/>
      <c r="J29" s="149"/>
      <c r="K29" s="149"/>
      <c r="L29" s="149"/>
      <c r="M29" s="143"/>
      <c r="N29" s="53"/>
      <c r="O29" s="178"/>
      <c r="P29" s="165"/>
    </row>
    <row r="30" spans="1:16" ht="40" customHeight="1" thickBot="1" x14ac:dyDescent="0.25">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40" customHeight="1" thickBot="1" x14ac:dyDescent="0.25">
      <c r="A31" s="166" t="s">
        <v>59</v>
      </c>
      <c r="B31" s="167"/>
      <c r="C31" s="167"/>
      <c r="D31" s="168"/>
      <c r="E31" s="67"/>
      <c r="F31" s="68"/>
      <c r="G31" s="69"/>
      <c r="H31" s="170"/>
      <c r="I31" s="174"/>
      <c r="J31" s="174"/>
      <c r="K31" s="174"/>
      <c r="L31" s="174"/>
      <c r="M31" s="174"/>
      <c r="N31" s="174"/>
      <c r="O31" s="174"/>
      <c r="P31" s="175"/>
    </row>
    <row r="32" spans="1:16" ht="40" customHeight="1" thickBot="1" x14ac:dyDescent="0.25">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6.5" x14ac:dyDescent="0.2">
      <c r="A33" s="31" t="s">
        <v>9</v>
      </c>
      <c r="B33" s="58" t="s">
        <v>35</v>
      </c>
      <c r="C33" s="58"/>
      <c r="D33" s="58"/>
      <c r="E33" s="58"/>
      <c r="F33" s="58"/>
      <c r="G33" s="58"/>
      <c r="H33" s="58"/>
      <c r="I33" s="58"/>
      <c r="J33" s="58"/>
      <c r="K33" s="58"/>
      <c r="L33" s="15"/>
      <c r="M33" s="15"/>
      <c r="N33" s="15"/>
      <c r="O33" s="15"/>
      <c r="P33" s="15"/>
    </row>
    <row r="34" spans="1:16" ht="16.5" x14ac:dyDescent="0.2">
      <c r="A34" s="58"/>
      <c r="B34" s="59" t="s">
        <v>52</v>
      </c>
      <c r="C34" s="59"/>
      <c r="D34" s="59"/>
      <c r="E34" s="59"/>
      <c r="F34" s="59"/>
      <c r="G34" s="59"/>
      <c r="H34" s="59"/>
      <c r="I34" s="59"/>
      <c r="J34" s="59"/>
      <c r="K34" s="58"/>
      <c r="L34" s="15"/>
      <c r="M34" s="15"/>
      <c r="N34" s="15"/>
      <c r="O34" s="15"/>
      <c r="P34" s="15"/>
    </row>
    <row r="35" spans="1:16" ht="16.5" x14ac:dyDescent="0.25">
      <c r="A35" s="28"/>
      <c r="B35" s="60" t="s">
        <v>40</v>
      </c>
      <c r="C35" s="60"/>
      <c r="D35" s="60"/>
      <c r="E35" s="60"/>
      <c r="F35" s="60"/>
      <c r="G35" s="60"/>
      <c r="H35" s="60"/>
      <c r="I35" s="60"/>
      <c r="J35" s="60"/>
      <c r="K35" s="61"/>
      <c r="L35" s="62"/>
      <c r="M35" s="62"/>
      <c r="N35" s="62"/>
      <c r="O35" s="62"/>
      <c r="P35" s="62"/>
    </row>
    <row r="36" spans="1:16" ht="16.5" x14ac:dyDescent="0.25">
      <c r="A36" s="28"/>
      <c r="B36" s="63" t="s">
        <v>36</v>
      </c>
      <c r="C36" s="60"/>
      <c r="D36" s="60"/>
      <c r="E36" s="60"/>
      <c r="F36" s="60"/>
      <c r="G36" s="60"/>
      <c r="H36" s="60"/>
      <c r="I36" s="60"/>
      <c r="J36" s="60"/>
      <c r="K36" s="61"/>
      <c r="L36" s="62"/>
      <c r="M36" s="62"/>
      <c r="N36" s="62"/>
      <c r="O36" s="62"/>
      <c r="P36" s="62"/>
    </row>
    <row r="37" spans="1:16" ht="16.5" x14ac:dyDescent="0.25">
      <c r="A37" s="64"/>
      <c r="B37" s="63" t="s">
        <v>56</v>
      </c>
      <c r="C37" s="65"/>
      <c r="D37" s="65"/>
      <c r="E37" s="65"/>
      <c r="F37" s="65"/>
      <c r="G37" s="65"/>
      <c r="H37" s="65"/>
      <c r="I37" s="65"/>
      <c r="J37" s="65"/>
      <c r="K37" s="62"/>
      <c r="L37" s="62"/>
      <c r="M37" s="62"/>
      <c r="N37" s="62"/>
      <c r="O37" s="62"/>
      <c r="P37" s="62"/>
    </row>
    <row r="38" spans="1:16" ht="16.5" x14ac:dyDescent="0.25">
      <c r="B38" s="63" t="s">
        <v>41</v>
      </c>
      <c r="C38" s="66"/>
      <c r="D38" s="66"/>
      <c r="E38" s="66"/>
      <c r="F38" s="66"/>
      <c r="G38" s="66"/>
      <c r="H38" s="66"/>
      <c r="I38" s="66"/>
      <c r="J38" s="66"/>
    </row>
    <row r="39" spans="1:16" x14ac:dyDescent="0.2">
      <c r="B39" s="66"/>
      <c r="C39" s="66"/>
      <c r="D39" s="66"/>
      <c r="E39" s="66"/>
      <c r="F39" s="66"/>
      <c r="G39" s="66"/>
      <c r="H39" s="66"/>
      <c r="I39" s="66"/>
      <c r="J39" s="66"/>
    </row>
  </sheetData>
  <sheetProtection sheet="1" insertRows="0" deleteRows="0"/>
  <mergeCells count="177">
    <mergeCell ref="P28:P29"/>
    <mergeCell ref="A31:D31"/>
    <mergeCell ref="A32:D32"/>
    <mergeCell ref="A30:D30"/>
    <mergeCell ref="H30:H32"/>
    <mergeCell ref="I30:P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13" priority="2">
      <formula>LEN(TRIM(B3))=0</formula>
    </cfRule>
  </conditionalFormatting>
  <conditionalFormatting sqref="B4:E4">
    <cfRule type="containsBlanks" dxfId="12"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60</v>
      </c>
      <c r="B1" s="29"/>
      <c r="C1" s="29"/>
      <c r="D1" s="29"/>
      <c r="E1" s="29"/>
      <c r="F1" s="29"/>
      <c r="G1" s="29"/>
      <c r="H1" s="29"/>
      <c r="I1" s="29"/>
      <c r="J1" s="29"/>
      <c r="K1" s="29"/>
      <c r="L1" s="29"/>
      <c r="M1" s="29"/>
      <c r="N1" s="29"/>
      <c r="O1" s="29"/>
      <c r="P1" s="29"/>
    </row>
    <row r="2" spans="1:16" ht="30" customHeight="1" x14ac:dyDescent="0.2">
      <c r="A2" s="78" t="s">
        <v>61</v>
      </c>
      <c r="B2" s="78"/>
      <c r="C2" s="78"/>
      <c r="D2" s="78"/>
      <c r="E2" s="78"/>
      <c r="F2" s="78"/>
      <c r="G2" s="78"/>
      <c r="H2" s="78"/>
      <c r="I2" s="78"/>
      <c r="J2" s="78"/>
      <c r="K2" s="78"/>
      <c r="L2" s="78"/>
      <c r="M2" s="78"/>
      <c r="N2" s="78"/>
      <c r="O2" s="78"/>
      <c r="P2" s="78"/>
    </row>
    <row r="3" spans="1:16" ht="30" customHeight="1" x14ac:dyDescent="0.25">
      <c r="A3" s="31" t="s">
        <v>50</v>
      </c>
      <c r="B3" s="130"/>
      <c r="C3" s="130"/>
      <c r="D3" s="130"/>
      <c r="E3" s="130"/>
      <c r="F3" s="32" t="s">
        <v>49</v>
      </c>
      <c r="G3" s="33"/>
      <c r="H3" s="33"/>
      <c r="I3" s="33"/>
      <c r="J3" s="33"/>
      <c r="K3" s="33"/>
      <c r="L3" s="29"/>
      <c r="M3" s="29"/>
      <c r="N3" s="34" t="s">
        <v>53</v>
      </c>
      <c r="O3" s="131"/>
      <c r="P3" s="131"/>
    </row>
    <row r="4" spans="1:16" ht="30" customHeight="1" x14ac:dyDescent="0.25">
      <c r="A4" s="34" t="s">
        <v>51</v>
      </c>
      <c r="B4" s="132" t="s">
        <v>63</v>
      </c>
      <c r="C4" s="132"/>
      <c r="D4" s="132"/>
      <c r="E4" s="132"/>
      <c r="F4" s="28" t="s">
        <v>49</v>
      </c>
      <c r="G4" s="29"/>
      <c r="H4" s="29"/>
      <c r="I4" s="29"/>
      <c r="J4" s="29"/>
      <c r="K4" s="29"/>
      <c r="L4" s="29"/>
      <c r="M4" s="29"/>
      <c r="N4" s="29"/>
      <c r="O4" s="29"/>
      <c r="P4" s="29"/>
    </row>
    <row r="5" spans="1:16" ht="17" thickBot="1" x14ac:dyDescent="0.3">
      <c r="G5" s="35" t="s">
        <v>17</v>
      </c>
    </row>
    <row r="6" spans="1:16" ht="33" x14ac:dyDescent="0.25">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5">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2">
      <c r="A8" s="118"/>
      <c r="B8" s="120"/>
      <c r="C8" s="122"/>
      <c r="D8" s="124"/>
      <c r="E8" s="126">
        <f>F8+G8</f>
        <v>0</v>
      </c>
      <c r="F8" s="128"/>
      <c r="G8" s="114"/>
      <c r="H8" s="116"/>
      <c r="I8" s="148"/>
      <c r="J8" s="148"/>
      <c r="K8" s="150"/>
      <c r="L8" s="150"/>
      <c r="M8" s="142"/>
      <c r="N8" s="52"/>
      <c r="O8" s="144" t="str">
        <f>IF($B$4="","",LEFT($B$4,1)&amp;" -")</f>
        <v>機 -</v>
      </c>
      <c r="P8" s="146"/>
    </row>
    <row r="9" spans="1:16" ht="24" customHeight="1" x14ac:dyDescent="0.2">
      <c r="A9" s="119"/>
      <c r="B9" s="121"/>
      <c r="C9" s="123"/>
      <c r="D9" s="125"/>
      <c r="E9" s="127"/>
      <c r="F9" s="129"/>
      <c r="G9" s="115"/>
      <c r="H9" s="117"/>
      <c r="I9" s="149"/>
      <c r="J9" s="149"/>
      <c r="K9" s="149"/>
      <c r="L9" s="149"/>
      <c r="M9" s="143"/>
      <c r="N9" s="53"/>
      <c r="O9" s="145"/>
      <c r="P9" s="147"/>
    </row>
    <row r="10" spans="1:16" ht="24" customHeight="1" x14ac:dyDescent="0.2">
      <c r="A10" s="152"/>
      <c r="B10" s="153"/>
      <c r="C10" s="154"/>
      <c r="D10" s="161"/>
      <c r="E10" s="127">
        <f>F10+G10</f>
        <v>0</v>
      </c>
      <c r="F10" s="129"/>
      <c r="G10" s="115"/>
      <c r="H10" s="157"/>
      <c r="I10" s="158"/>
      <c r="J10" s="158"/>
      <c r="K10" s="159"/>
      <c r="L10" s="159"/>
      <c r="M10" s="160"/>
      <c r="N10" s="54"/>
      <c r="O10" s="151" t="str">
        <f t="shared" ref="O10" si="0">IF($B$4="","",LEFT($B$4,1)&amp;" -")</f>
        <v>機 -</v>
      </c>
      <c r="P10" s="147"/>
    </row>
    <row r="11" spans="1:16" ht="24" customHeight="1" x14ac:dyDescent="0.2">
      <c r="A11" s="119"/>
      <c r="B11" s="121"/>
      <c r="C11" s="123"/>
      <c r="D11" s="162"/>
      <c r="E11" s="127"/>
      <c r="F11" s="129"/>
      <c r="G11" s="115"/>
      <c r="H11" s="117"/>
      <c r="I11" s="149"/>
      <c r="J11" s="149"/>
      <c r="K11" s="149"/>
      <c r="L11" s="149"/>
      <c r="M11" s="143"/>
      <c r="N11" s="53"/>
      <c r="O11" s="145"/>
      <c r="P11" s="147"/>
    </row>
    <row r="12" spans="1:16" ht="24" customHeight="1" x14ac:dyDescent="0.2">
      <c r="A12" s="152"/>
      <c r="B12" s="153"/>
      <c r="C12" s="154"/>
      <c r="D12" s="155"/>
      <c r="E12" s="127">
        <f>F12+G12</f>
        <v>0</v>
      </c>
      <c r="F12" s="129"/>
      <c r="G12" s="115"/>
      <c r="H12" s="157"/>
      <c r="I12" s="158"/>
      <c r="J12" s="158"/>
      <c r="K12" s="158"/>
      <c r="L12" s="158"/>
      <c r="M12" s="160"/>
      <c r="N12" s="54"/>
      <c r="O12" s="151" t="str">
        <f t="shared" ref="O12" si="1">IF($B$4="","",LEFT($B$4,1)&amp;" -")</f>
        <v>機 -</v>
      </c>
      <c r="P12" s="147"/>
    </row>
    <row r="13" spans="1:16" ht="24" customHeight="1" x14ac:dyDescent="0.2">
      <c r="A13" s="119"/>
      <c r="B13" s="121"/>
      <c r="C13" s="123"/>
      <c r="D13" s="156"/>
      <c r="E13" s="127"/>
      <c r="F13" s="129"/>
      <c r="G13" s="115"/>
      <c r="H13" s="117"/>
      <c r="I13" s="149"/>
      <c r="J13" s="149"/>
      <c r="K13" s="149"/>
      <c r="L13" s="149"/>
      <c r="M13" s="143"/>
      <c r="N13" s="53"/>
      <c r="O13" s="145"/>
      <c r="P13" s="147"/>
    </row>
    <row r="14" spans="1:16" ht="24" customHeight="1" x14ac:dyDescent="0.2">
      <c r="A14" s="152"/>
      <c r="B14" s="153"/>
      <c r="C14" s="163"/>
      <c r="D14" s="164"/>
      <c r="E14" s="127">
        <f>F14+G14</f>
        <v>0</v>
      </c>
      <c r="F14" s="129"/>
      <c r="G14" s="115"/>
      <c r="H14" s="157"/>
      <c r="I14" s="158"/>
      <c r="J14" s="158"/>
      <c r="K14" s="158"/>
      <c r="L14" s="158"/>
      <c r="M14" s="160"/>
      <c r="N14" s="54"/>
      <c r="O14" s="151" t="str">
        <f t="shared" ref="O14" si="2">IF($B$4="","",LEFT($B$4,1)&amp;" -")</f>
        <v>機 -</v>
      </c>
      <c r="P14" s="147"/>
    </row>
    <row r="15" spans="1:16" ht="24" customHeight="1" x14ac:dyDescent="0.2">
      <c r="A15" s="119"/>
      <c r="B15" s="121"/>
      <c r="C15" s="163"/>
      <c r="D15" s="164"/>
      <c r="E15" s="127"/>
      <c r="F15" s="129"/>
      <c r="G15" s="115"/>
      <c r="H15" s="117"/>
      <c r="I15" s="149"/>
      <c r="J15" s="149"/>
      <c r="K15" s="149"/>
      <c r="L15" s="149"/>
      <c r="M15" s="143"/>
      <c r="N15" s="53"/>
      <c r="O15" s="145"/>
      <c r="P15" s="147"/>
    </row>
    <row r="16" spans="1:16" ht="24" customHeight="1" x14ac:dyDescent="0.2">
      <c r="A16" s="152"/>
      <c r="B16" s="153"/>
      <c r="C16" s="163"/>
      <c r="D16" s="164"/>
      <c r="E16" s="127">
        <f>F16+G16</f>
        <v>0</v>
      </c>
      <c r="F16" s="129"/>
      <c r="G16" s="115"/>
      <c r="H16" s="157"/>
      <c r="I16" s="158"/>
      <c r="J16" s="158"/>
      <c r="K16" s="158"/>
      <c r="L16" s="158"/>
      <c r="M16" s="160"/>
      <c r="N16" s="54"/>
      <c r="O16" s="151" t="str">
        <f t="shared" ref="O16" si="3">IF($B$4="","",LEFT($B$4,1)&amp;" -")</f>
        <v>機 -</v>
      </c>
      <c r="P16" s="147"/>
    </row>
    <row r="17" spans="1:16" ht="24" customHeight="1" x14ac:dyDescent="0.2">
      <c r="A17" s="119"/>
      <c r="B17" s="121"/>
      <c r="C17" s="163"/>
      <c r="D17" s="164"/>
      <c r="E17" s="127"/>
      <c r="F17" s="129"/>
      <c r="G17" s="115"/>
      <c r="H17" s="117"/>
      <c r="I17" s="149"/>
      <c r="J17" s="149"/>
      <c r="K17" s="149"/>
      <c r="L17" s="149"/>
      <c r="M17" s="143"/>
      <c r="N17" s="53"/>
      <c r="O17" s="145"/>
      <c r="P17" s="147"/>
    </row>
    <row r="18" spans="1:16" ht="24" customHeight="1" x14ac:dyDescent="0.2">
      <c r="A18" s="152"/>
      <c r="B18" s="153"/>
      <c r="C18" s="163"/>
      <c r="D18" s="164"/>
      <c r="E18" s="127">
        <f>F18+G18</f>
        <v>0</v>
      </c>
      <c r="F18" s="129"/>
      <c r="G18" s="115"/>
      <c r="H18" s="157"/>
      <c r="I18" s="158"/>
      <c r="J18" s="158"/>
      <c r="K18" s="158"/>
      <c r="L18" s="158"/>
      <c r="M18" s="160"/>
      <c r="N18" s="54"/>
      <c r="O18" s="151" t="str">
        <f t="shared" ref="O18" si="4">IF($B$4="","",LEFT($B$4,1)&amp;" -")</f>
        <v>機 -</v>
      </c>
      <c r="P18" s="147"/>
    </row>
    <row r="19" spans="1:16" ht="24" customHeight="1" x14ac:dyDescent="0.2">
      <c r="A19" s="119"/>
      <c r="B19" s="121"/>
      <c r="C19" s="163"/>
      <c r="D19" s="164"/>
      <c r="E19" s="127"/>
      <c r="F19" s="129"/>
      <c r="G19" s="115"/>
      <c r="H19" s="117"/>
      <c r="I19" s="149"/>
      <c r="J19" s="149"/>
      <c r="K19" s="149"/>
      <c r="L19" s="149"/>
      <c r="M19" s="143"/>
      <c r="N19" s="53"/>
      <c r="O19" s="145"/>
      <c r="P19" s="147"/>
    </row>
    <row r="20" spans="1:16" ht="24" customHeight="1" x14ac:dyDescent="0.2">
      <c r="A20" s="152"/>
      <c r="B20" s="153"/>
      <c r="C20" s="163"/>
      <c r="D20" s="164"/>
      <c r="E20" s="127">
        <f>F20+G20</f>
        <v>0</v>
      </c>
      <c r="F20" s="129"/>
      <c r="G20" s="115"/>
      <c r="H20" s="157"/>
      <c r="I20" s="158"/>
      <c r="J20" s="158"/>
      <c r="K20" s="158"/>
      <c r="L20" s="158"/>
      <c r="M20" s="160"/>
      <c r="N20" s="54"/>
      <c r="O20" s="151" t="str">
        <f t="shared" ref="O20" si="5">IF($B$4="","",LEFT($B$4,1)&amp;" -")</f>
        <v>機 -</v>
      </c>
      <c r="P20" s="147"/>
    </row>
    <row r="21" spans="1:16" ht="24" customHeight="1" x14ac:dyDescent="0.2">
      <c r="A21" s="119"/>
      <c r="B21" s="121"/>
      <c r="C21" s="163"/>
      <c r="D21" s="164"/>
      <c r="E21" s="127"/>
      <c r="F21" s="129"/>
      <c r="G21" s="115"/>
      <c r="H21" s="117"/>
      <c r="I21" s="149"/>
      <c r="J21" s="149"/>
      <c r="K21" s="149"/>
      <c r="L21" s="149"/>
      <c r="M21" s="143"/>
      <c r="N21" s="53"/>
      <c r="O21" s="145"/>
      <c r="P21" s="147"/>
    </row>
    <row r="22" spans="1:16" ht="24" customHeight="1" x14ac:dyDescent="0.2">
      <c r="A22" s="152"/>
      <c r="B22" s="153"/>
      <c r="C22" s="154"/>
      <c r="D22" s="161"/>
      <c r="E22" s="127">
        <f>F22+G22</f>
        <v>0</v>
      </c>
      <c r="F22" s="129"/>
      <c r="G22" s="115"/>
      <c r="H22" s="157"/>
      <c r="I22" s="158"/>
      <c r="J22" s="158"/>
      <c r="K22" s="159"/>
      <c r="L22" s="159"/>
      <c r="M22" s="160"/>
      <c r="N22" s="54"/>
      <c r="O22" s="151" t="str">
        <f t="shared" ref="O22" si="6">IF($B$4="","",LEFT($B$4,1)&amp;" -")</f>
        <v>機 -</v>
      </c>
      <c r="P22" s="147"/>
    </row>
    <row r="23" spans="1:16" ht="24" customHeight="1" x14ac:dyDescent="0.2">
      <c r="A23" s="119"/>
      <c r="B23" s="121"/>
      <c r="C23" s="123"/>
      <c r="D23" s="162"/>
      <c r="E23" s="127"/>
      <c r="F23" s="129"/>
      <c r="G23" s="115"/>
      <c r="H23" s="117"/>
      <c r="I23" s="149"/>
      <c r="J23" s="149"/>
      <c r="K23" s="149"/>
      <c r="L23" s="149"/>
      <c r="M23" s="143"/>
      <c r="N23" s="53"/>
      <c r="O23" s="145"/>
      <c r="P23" s="147"/>
    </row>
    <row r="24" spans="1:16" ht="24" customHeight="1" x14ac:dyDescent="0.2">
      <c r="A24" s="152"/>
      <c r="B24" s="153"/>
      <c r="C24" s="154"/>
      <c r="D24" s="155"/>
      <c r="E24" s="127">
        <f>F24+G24</f>
        <v>0</v>
      </c>
      <c r="F24" s="129"/>
      <c r="G24" s="115"/>
      <c r="H24" s="157"/>
      <c r="I24" s="158"/>
      <c r="J24" s="158"/>
      <c r="K24" s="158"/>
      <c r="L24" s="158"/>
      <c r="M24" s="160"/>
      <c r="N24" s="54"/>
      <c r="O24" s="151" t="str">
        <f t="shared" ref="O24" si="7">IF($B$4="","",LEFT($B$4,1)&amp;" -")</f>
        <v>機 -</v>
      </c>
      <c r="P24" s="147"/>
    </row>
    <row r="25" spans="1:16" ht="24" customHeight="1" x14ac:dyDescent="0.2">
      <c r="A25" s="119"/>
      <c r="B25" s="121"/>
      <c r="C25" s="123"/>
      <c r="D25" s="156"/>
      <c r="E25" s="127"/>
      <c r="F25" s="129"/>
      <c r="G25" s="115"/>
      <c r="H25" s="117"/>
      <c r="I25" s="149"/>
      <c r="J25" s="149"/>
      <c r="K25" s="149"/>
      <c r="L25" s="149"/>
      <c r="M25" s="143"/>
      <c r="N25" s="53"/>
      <c r="O25" s="145"/>
      <c r="P25" s="147"/>
    </row>
    <row r="26" spans="1:16" ht="24" customHeight="1" x14ac:dyDescent="0.2">
      <c r="A26" s="152"/>
      <c r="B26" s="153"/>
      <c r="C26" s="154"/>
      <c r="D26" s="155"/>
      <c r="E26" s="127">
        <f>F26+G26</f>
        <v>0</v>
      </c>
      <c r="F26" s="129"/>
      <c r="G26" s="115"/>
      <c r="H26" s="157"/>
      <c r="I26" s="158"/>
      <c r="J26" s="158"/>
      <c r="K26" s="158"/>
      <c r="L26" s="158"/>
      <c r="M26" s="160"/>
      <c r="N26" s="54"/>
      <c r="O26" s="151" t="str">
        <f t="shared" ref="O26" si="8">IF($B$4="","",LEFT($B$4,1)&amp;" -")</f>
        <v>機 -</v>
      </c>
      <c r="P26" s="147"/>
    </row>
    <row r="27" spans="1:16" ht="24" customHeight="1" x14ac:dyDescent="0.2">
      <c r="A27" s="119"/>
      <c r="B27" s="121"/>
      <c r="C27" s="123"/>
      <c r="D27" s="156"/>
      <c r="E27" s="127"/>
      <c r="F27" s="129"/>
      <c r="G27" s="115"/>
      <c r="H27" s="117"/>
      <c r="I27" s="149"/>
      <c r="J27" s="149"/>
      <c r="K27" s="149"/>
      <c r="L27" s="149"/>
      <c r="M27" s="143"/>
      <c r="N27" s="53"/>
      <c r="O27" s="145"/>
      <c r="P27" s="147"/>
    </row>
    <row r="28" spans="1:16" ht="24" customHeight="1" x14ac:dyDescent="0.2">
      <c r="A28" s="152"/>
      <c r="B28" s="153"/>
      <c r="C28" s="163"/>
      <c r="D28" s="164"/>
      <c r="E28" s="127">
        <f>F28+G28</f>
        <v>0</v>
      </c>
      <c r="F28" s="129"/>
      <c r="G28" s="115"/>
      <c r="H28" s="157"/>
      <c r="I28" s="158"/>
      <c r="J28" s="158"/>
      <c r="K28" s="158"/>
      <c r="L28" s="158"/>
      <c r="M28" s="160"/>
      <c r="N28" s="54"/>
      <c r="O28" s="151" t="str">
        <f t="shared" ref="O28" si="9">IF($B$4="","",LEFT($B$4,1)&amp;" -")</f>
        <v>機 -</v>
      </c>
      <c r="P28" s="147"/>
    </row>
    <row r="29" spans="1:16" ht="24" customHeight="1" thickBot="1" x14ac:dyDescent="0.25">
      <c r="A29" s="119"/>
      <c r="B29" s="121"/>
      <c r="C29" s="163"/>
      <c r="D29" s="164"/>
      <c r="E29" s="127"/>
      <c r="F29" s="129"/>
      <c r="G29" s="115"/>
      <c r="H29" s="117"/>
      <c r="I29" s="149"/>
      <c r="J29" s="149"/>
      <c r="K29" s="149"/>
      <c r="L29" s="149"/>
      <c r="M29" s="143"/>
      <c r="N29" s="53"/>
      <c r="O29" s="178"/>
      <c r="P29" s="165"/>
    </row>
    <row r="30" spans="1:16" ht="40" customHeight="1" thickBot="1" x14ac:dyDescent="0.25">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40" customHeight="1" thickBot="1" x14ac:dyDescent="0.25">
      <c r="A31" s="166" t="s">
        <v>59</v>
      </c>
      <c r="B31" s="167"/>
      <c r="C31" s="167"/>
      <c r="D31" s="168"/>
      <c r="E31" s="67"/>
      <c r="F31" s="68"/>
      <c r="G31" s="69"/>
      <c r="H31" s="170"/>
      <c r="I31" s="174"/>
      <c r="J31" s="174"/>
      <c r="K31" s="174"/>
      <c r="L31" s="174"/>
      <c r="M31" s="174"/>
      <c r="N31" s="174"/>
      <c r="O31" s="174"/>
      <c r="P31" s="175"/>
    </row>
    <row r="32" spans="1:16" ht="40" customHeight="1" thickBot="1" x14ac:dyDescent="0.25">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6.5" x14ac:dyDescent="0.2">
      <c r="A33" s="31" t="s">
        <v>9</v>
      </c>
      <c r="B33" s="58" t="s">
        <v>35</v>
      </c>
      <c r="C33" s="58"/>
      <c r="D33" s="58"/>
      <c r="E33" s="58"/>
      <c r="F33" s="58"/>
      <c r="G33" s="58"/>
      <c r="H33" s="58"/>
      <c r="I33" s="58"/>
      <c r="J33" s="58"/>
      <c r="K33" s="58"/>
      <c r="L33" s="15"/>
      <c r="M33" s="15"/>
      <c r="N33" s="15"/>
      <c r="O33" s="15"/>
      <c r="P33" s="15"/>
    </row>
    <row r="34" spans="1:16" ht="16.5" x14ac:dyDescent="0.2">
      <c r="A34" s="58"/>
      <c r="B34" s="59" t="s">
        <v>52</v>
      </c>
      <c r="C34" s="59"/>
      <c r="D34" s="59"/>
      <c r="E34" s="59"/>
      <c r="F34" s="59"/>
      <c r="G34" s="59"/>
      <c r="H34" s="59"/>
      <c r="I34" s="59"/>
      <c r="J34" s="59"/>
      <c r="K34" s="58"/>
      <c r="L34" s="15"/>
      <c r="M34" s="15"/>
      <c r="N34" s="15"/>
      <c r="O34" s="15"/>
      <c r="P34" s="15"/>
    </row>
    <row r="35" spans="1:16" ht="16.5" x14ac:dyDescent="0.25">
      <c r="A35" s="28"/>
      <c r="B35" s="60" t="s">
        <v>40</v>
      </c>
      <c r="C35" s="60"/>
      <c r="D35" s="60"/>
      <c r="E35" s="60"/>
      <c r="F35" s="60"/>
      <c r="G35" s="60"/>
      <c r="H35" s="60"/>
      <c r="I35" s="60"/>
      <c r="J35" s="60"/>
      <c r="K35" s="61"/>
      <c r="L35" s="62"/>
      <c r="M35" s="62"/>
      <c r="N35" s="62"/>
      <c r="O35" s="62"/>
      <c r="P35" s="62"/>
    </row>
    <row r="36" spans="1:16" ht="16.5" x14ac:dyDescent="0.25">
      <c r="A36" s="28"/>
      <c r="B36" s="63" t="s">
        <v>36</v>
      </c>
      <c r="C36" s="60"/>
      <c r="D36" s="60"/>
      <c r="E36" s="60"/>
      <c r="F36" s="60"/>
      <c r="G36" s="60"/>
      <c r="H36" s="60"/>
      <c r="I36" s="60"/>
      <c r="J36" s="60"/>
      <c r="K36" s="61"/>
      <c r="L36" s="62"/>
      <c r="M36" s="62"/>
      <c r="N36" s="62"/>
      <c r="O36" s="62"/>
      <c r="P36" s="62"/>
    </row>
    <row r="37" spans="1:16" ht="16.5" x14ac:dyDescent="0.25">
      <c r="A37" s="64"/>
      <c r="B37" s="63" t="s">
        <v>56</v>
      </c>
      <c r="C37" s="65"/>
      <c r="D37" s="65"/>
      <c r="E37" s="65"/>
      <c r="F37" s="65"/>
      <c r="G37" s="65"/>
      <c r="H37" s="65"/>
      <c r="I37" s="65"/>
      <c r="J37" s="65"/>
      <c r="K37" s="62"/>
      <c r="L37" s="62"/>
      <c r="M37" s="62"/>
      <c r="N37" s="62"/>
      <c r="O37" s="62"/>
      <c r="P37" s="62"/>
    </row>
    <row r="38" spans="1:16" ht="16.5" x14ac:dyDescent="0.25">
      <c r="B38" s="63" t="s">
        <v>41</v>
      </c>
      <c r="C38" s="66"/>
      <c r="D38" s="66"/>
      <c r="E38" s="66"/>
      <c r="F38" s="66"/>
      <c r="G38" s="66"/>
      <c r="H38" s="66"/>
      <c r="I38" s="66"/>
      <c r="J38" s="66"/>
    </row>
    <row r="39" spans="1:16" x14ac:dyDescent="0.2">
      <c r="B39" s="66"/>
      <c r="C39" s="66"/>
      <c r="D39" s="66"/>
      <c r="E39" s="66"/>
      <c r="F39" s="66"/>
      <c r="G39" s="66"/>
      <c r="H39" s="66"/>
      <c r="I39" s="66"/>
      <c r="J39" s="66"/>
    </row>
  </sheetData>
  <sheetProtection sheet="1" insertColumn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11" priority="2">
      <formula>LEN(TRIM(B3))=0</formula>
    </cfRule>
  </conditionalFormatting>
  <conditionalFormatting sqref="B4:E4">
    <cfRule type="containsBlanks" dxfId="10"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60</v>
      </c>
      <c r="B1" s="29"/>
      <c r="C1" s="29"/>
      <c r="D1" s="29"/>
      <c r="E1" s="29"/>
      <c r="F1" s="29"/>
      <c r="G1" s="29"/>
      <c r="H1" s="29"/>
      <c r="I1" s="29"/>
      <c r="J1" s="29"/>
      <c r="K1" s="29"/>
      <c r="L1" s="29"/>
      <c r="M1" s="29"/>
      <c r="N1" s="29"/>
      <c r="O1" s="29"/>
      <c r="P1" s="29"/>
    </row>
    <row r="2" spans="1:16" ht="30" customHeight="1" x14ac:dyDescent="0.2">
      <c r="A2" s="78" t="s">
        <v>61</v>
      </c>
      <c r="B2" s="78"/>
      <c r="C2" s="78"/>
      <c r="D2" s="78"/>
      <c r="E2" s="78"/>
      <c r="F2" s="78"/>
      <c r="G2" s="78"/>
      <c r="H2" s="78"/>
      <c r="I2" s="78"/>
      <c r="J2" s="78"/>
      <c r="K2" s="78"/>
      <c r="L2" s="78"/>
      <c r="M2" s="78"/>
      <c r="N2" s="78"/>
      <c r="O2" s="78"/>
      <c r="P2" s="78"/>
    </row>
    <row r="3" spans="1:16" ht="30" customHeight="1" x14ac:dyDescent="0.25">
      <c r="A3" s="31" t="s">
        <v>50</v>
      </c>
      <c r="B3" s="130"/>
      <c r="C3" s="130"/>
      <c r="D3" s="130"/>
      <c r="E3" s="130"/>
      <c r="F3" s="32" t="s">
        <v>49</v>
      </c>
      <c r="G3" s="33"/>
      <c r="H3" s="33"/>
      <c r="I3" s="33"/>
      <c r="J3" s="33"/>
      <c r="K3" s="33"/>
      <c r="L3" s="29"/>
      <c r="M3" s="29"/>
      <c r="N3" s="34" t="s">
        <v>53</v>
      </c>
      <c r="O3" s="131"/>
      <c r="P3" s="131"/>
    </row>
    <row r="4" spans="1:16" ht="30" customHeight="1" x14ac:dyDescent="0.25">
      <c r="A4" s="34" t="s">
        <v>51</v>
      </c>
      <c r="B4" s="132" t="s">
        <v>64</v>
      </c>
      <c r="C4" s="132"/>
      <c r="D4" s="132"/>
      <c r="E4" s="132"/>
      <c r="F4" s="28" t="s">
        <v>49</v>
      </c>
      <c r="G4" s="29"/>
      <c r="H4" s="29"/>
      <c r="I4" s="29"/>
      <c r="J4" s="29"/>
      <c r="K4" s="29"/>
      <c r="L4" s="29"/>
      <c r="M4" s="29"/>
      <c r="N4" s="29"/>
      <c r="O4" s="29"/>
      <c r="P4" s="29"/>
    </row>
    <row r="5" spans="1:16" ht="17" thickBot="1" x14ac:dyDescent="0.3">
      <c r="G5" s="35" t="s">
        <v>17</v>
      </c>
    </row>
    <row r="6" spans="1:16" ht="33" x14ac:dyDescent="0.25">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5">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2">
      <c r="A8" s="118"/>
      <c r="B8" s="120"/>
      <c r="C8" s="122"/>
      <c r="D8" s="124"/>
      <c r="E8" s="126">
        <f>F8+G8</f>
        <v>0</v>
      </c>
      <c r="F8" s="128"/>
      <c r="G8" s="114"/>
      <c r="H8" s="116"/>
      <c r="I8" s="148"/>
      <c r="J8" s="148"/>
      <c r="K8" s="150"/>
      <c r="L8" s="150"/>
      <c r="M8" s="142"/>
      <c r="N8" s="52"/>
      <c r="O8" s="144" t="str">
        <f>IF($B$4="","",LEFT($B$4,1)&amp;" -")</f>
        <v>委 -</v>
      </c>
      <c r="P8" s="146"/>
    </row>
    <row r="9" spans="1:16" ht="24" customHeight="1" x14ac:dyDescent="0.2">
      <c r="A9" s="119"/>
      <c r="B9" s="121"/>
      <c r="C9" s="123"/>
      <c r="D9" s="125"/>
      <c r="E9" s="127"/>
      <c r="F9" s="129"/>
      <c r="G9" s="115"/>
      <c r="H9" s="117"/>
      <c r="I9" s="149"/>
      <c r="J9" s="149"/>
      <c r="K9" s="149"/>
      <c r="L9" s="149"/>
      <c r="M9" s="143"/>
      <c r="N9" s="53"/>
      <c r="O9" s="145"/>
      <c r="P9" s="147"/>
    </row>
    <row r="10" spans="1:16" ht="24" customHeight="1" x14ac:dyDescent="0.2">
      <c r="A10" s="152"/>
      <c r="B10" s="153"/>
      <c r="C10" s="154"/>
      <c r="D10" s="161"/>
      <c r="E10" s="127">
        <f>F10+G10</f>
        <v>0</v>
      </c>
      <c r="F10" s="129"/>
      <c r="G10" s="115"/>
      <c r="H10" s="157"/>
      <c r="I10" s="158"/>
      <c r="J10" s="158"/>
      <c r="K10" s="159"/>
      <c r="L10" s="159"/>
      <c r="M10" s="160"/>
      <c r="N10" s="54"/>
      <c r="O10" s="151" t="str">
        <f t="shared" ref="O10" si="0">IF($B$4="","",LEFT($B$4,1)&amp;" -")</f>
        <v>委 -</v>
      </c>
      <c r="P10" s="147"/>
    </row>
    <row r="11" spans="1:16" ht="24" customHeight="1" x14ac:dyDescent="0.2">
      <c r="A11" s="119"/>
      <c r="B11" s="121"/>
      <c r="C11" s="123"/>
      <c r="D11" s="162"/>
      <c r="E11" s="127"/>
      <c r="F11" s="129"/>
      <c r="G11" s="115"/>
      <c r="H11" s="117"/>
      <c r="I11" s="149"/>
      <c r="J11" s="149"/>
      <c r="K11" s="149"/>
      <c r="L11" s="149"/>
      <c r="M11" s="143"/>
      <c r="N11" s="53"/>
      <c r="O11" s="145"/>
      <c r="P11" s="147"/>
    </row>
    <row r="12" spans="1:16" ht="24" customHeight="1" x14ac:dyDescent="0.2">
      <c r="A12" s="152"/>
      <c r="B12" s="153"/>
      <c r="C12" s="154"/>
      <c r="D12" s="155"/>
      <c r="E12" s="127">
        <f>F12+G12</f>
        <v>0</v>
      </c>
      <c r="F12" s="129"/>
      <c r="G12" s="115"/>
      <c r="H12" s="157"/>
      <c r="I12" s="158"/>
      <c r="J12" s="158"/>
      <c r="K12" s="158"/>
      <c r="L12" s="158"/>
      <c r="M12" s="160"/>
      <c r="N12" s="54"/>
      <c r="O12" s="151" t="str">
        <f t="shared" ref="O12" si="1">IF($B$4="","",LEFT($B$4,1)&amp;" -")</f>
        <v>委 -</v>
      </c>
      <c r="P12" s="147"/>
    </row>
    <row r="13" spans="1:16" ht="24" customHeight="1" x14ac:dyDescent="0.2">
      <c r="A13" s="119"/>
      <c r="B13" s="121"/>
      <c r="C13" s="123"/>
      <c r="D13" s="156"/>
      <c r="E13" s="127"/>
      <c r="F13" s="129"/>
      <c r="G13" s="115"/>
      <c r="H13" s="117"/>
      <c r="I13" s="149"/>
      <c r="J13" s="149"/>
      <c r="K13" s="149"/>
      <c r="L13" s="149"/>
      <c r="M13" s="143"/>
      <c r="N13" s="53"/>
      <c r="O13" s="145"/>
      <c r="P13" s="147"/>
    </row>
    <row r="14" spans="1:16" ht="24" customHeight="1" x14ac:dyDescent="0.2">
      <c r="A14" s="152"/>
      <c r="B14" s="153"/>
      <c r="C14" s="163"/>
      <c r="D14" s="164"/>
      <c r="E14" s="127">
        <f>F14+G14</f>
        <v>0</v>
      </c>
      <c r="F14" s="129"/>
      <c r="G14" s="115"/>
      <c r="H14" s="157"/>
      <c r="I14" s="158"/>
      <c r="J14" s="158"/>
      <c r="K14" s="158"/>
      <c r="L14" s="158"/>
      <c r="M14" s="160"/>
      <c r="N14" s="54"/>
      <c r="O14" s="151" t="str">
        <f t="shared" ref="O14" si="2">IF($B$4="","",LEFT($B$4,1)&amp;" -")</f>
        <v>委 -</v>
      </c>
      <c r="P14" s="147"/>
    </row>
    <row r="15" spans="1:16" ht="24" customHeight="1" x14ac:dyDescent="0.2">
      <c r="A15" s="119"/>
      <c r="B15" s="121"/>
      <c r="C15" s="163"/>
      <c r="D15" s="164"/>
      <c r="E15" s="127"/>
      <c r="F15" s="129"/>
      <c r="G15" s="115"/>
      <c r="H15" s="117"/>
      <c r="I15" s="149"/>
      <c r="J15" s="149"/>
      <c r="K15" s="149"/>
      <c r="L15" s="149"/>
      <c r="M15" s="143"/>
      <c r="N15" s="53"/>
      <c r="O15" s="145"/>
      <c r="P15" s="147"/>
    </row>
    <row r="16" spans="1:16" ht="24" customHeight="1" x14ac:dyDescent="0.2">
      <c r="A16" s="152"/>
      <c r="B16" s="153"/>
      <c r="C16" s="163"/>
      <c r="D16" s="164"/>
      <c r="E16" s="127">
        <f>F16+G16</f>
        <v>0</v>
      </c>
      <c r="F16" s="129"/>
      <c r="G16" s="115"/>
      <c r="H16" s="157"/>
      <c r="I16" s="158"/>
      <c r="J16" s="158"/>
      <c r="K16" s="158"/>
      <c r="L16" s="158"/>
      <c r="M16" s="160"/>
      <c r="N16" s="54"/>
      <c r="O16" s="151" t="str">
        <f t="shared" ref="O16" si="3">IF($B$4="","",LEFT($B$4,1)&amp;" -")</f>
        <v>委 -</v>
      </c>
      <c r="P16" s="147"/>
    </row>
    <row r="17" spans="1:16" ht="24" customHeight="1" x14ac:dyDescent="0.2">
      <c r="A17" s="119"/>
      <c r="B17" s="121"/>
      <c r="C17" s="163"/>
      <c r="D17" s="164"/>
      <c r="E17" s="127"/>
      <c r="F17" s="129"/>
      <c r="G17" s="115"/>
      <c r="H17" s="117"/>
      <c r="I17" s="149"/>
      <c r="J17" s="149"/>
      <c r="K17" s="149"/>
      <c r="L17" s="149"/>
      <c r="M17" s="143"/>
      <c r="N17" s="53"/>
      <c r="O17" s="145"/>
      <c r="P17" s="147"/>
    </row>
    <row r="18" spans="1:16" ht="24" customHeight="1" x14ac:dyDescent="0.2">
      <c r="A18" s="152"/>
      <c r="B18" s="153"/>
      <c r="C18" s="163"/>
      <c r="D18" s="164"/>
      <c r="E18" s="127">
        <f>F18+G18</f>
        <v>0</v>
      </c>
      <c r="F18" s="129"/>
      <c r="G18" s="115"/>
      <c r="H18" s="157"/>
      <c r="I18" s="158"/>
      <c r="J18" s="158"/>
      <c r="K18" s="158"/>
      <c r="L18" s="158"/>
      <c r="M18" s="160"/>
      <c r="N18" s="54"/>
      <c r="O18" s="151" t="str">
        <f t="shared" ref="O18" si="4">IF($B$4="","",LEFT($B$4,1)&amp;" -")</f>
        <v>委 -</v>
      </c>
      <c r="P18" s="147"/>
    </row>
    <row r="19" spans="1:16" ht="24" customHeight="1" x14ac:dyDescent="0.2">
      <c r="A19" s="119"/>
      <c r="B19" s="121"/>
      <c r="C19" s="163"/>
      <c r="D19" s="164"/>
      <c r="E19" s="127"/>
      <c r="F19" s="129"/>
      <c r="G19" s="115"/>
      <c r="H19" s="117"/>
      <c r="I19" s="149"/>
      <c r="J19" s="149"/>
      <c r="K19" s="149"/>
      <c r="L19" s="149"/>
      <c r="M19" s="143"/>
      <c r="N19" s="53"/>
      <c r="O19" s="145"/>
      <c r="P19" s="147"/>
    </row>
    <row r="20" spans="1:16" ht="24" customHeight="1" x14ac:dyDescent="0.2">
      <c r="A20" s="152"/>
      <c r="B20" s="153"/>
      <c r="C20" s="163"/>
      <c r="D20" s="164"/>
      <c r="E20" s="127">
        <f>F20+G20</f>
        <v>0</v>
      </c>
      <c r="F20" s="129"/>
      <c r="G20" s="115"/>
      <c r="H20" s="157"/>
      <c r="I20" s="158"/>
      <c r="J20" s="158"/>
      <c r="K20" s="158"/>
      <c r="L20" s="158"/>
      <c r="M20" s="160"/>
      <c r="N20" s="54"/>
      <c r="O20" s="151" t="str">
        <f t="shared" ref="O20" si="5">IF($B$4="","",LEFT($B$4,1)&amp;" -")</f>
        <v>委 -</v>
      </c>
      <c r="P20" s="147"/>
    </row>
    <row r="21" spans="1:16" ht="24" customHeight="1" x14ac:dyDescent="0.2">
      <c r="A21" s="119"/>
      <c r="B21" s="121"/>
      <c r="C21" s="163"/>
      <c r="D21" s="164"/>
      <c r="E21" s="127"/>
      <c r="F21" s="129"/>
      <c r="G21" s="115"/>
      <c r="H21" s="117"/>
      <c r="I21" s="149"/>
      <c r="J21" s="149"/>
      <c r="K21" s="149"/>
      <c r="L21" s="149"/>
      <c r="M21" s="143"/>
      <c r="N21" s="53"/>
      <c r="O21" s="145"/>
      <c r="P21" s="147"/>
    </row>
    <row r="22" spans="1:16" ht="24" customHeight="1" x14ac:dyDescent="0.2">
      <c r="A22" s="152"/>
      <c r="B22" s="153"/>
      <c r="C22" s="154"/>
      <c r="D22" s="161"/>
      <c r="E22" s="127">
        <f>F22+G22</f>
        <v>0</v>
      </c>
      <c r="F22" s="129"/>
      <c r="G22" s="115"/>
      <c r="H22" s="157"/>
      <c r="I22" s="158"/>
      <c r="J22" s="158"/>
      <c r="K22" s="159"/>
      <c r="L22" s="159"/>
      <c r="M22" s="160"/>
      <c r="N22" s="54"/>
      <c r="O22" s="151" t="str">
        <f t="shared" ref="O22" si="6">IF($B$4="","",LEFT($B$4,1)&amp;" -")</f>
        <v>委 -</v>
      </c>
      <c r="P22" s="147"/>
    </row>
    <row r="23" spans="1:16" ht="24" customHeight="1" x14ac:dyDescent="0.2">
      <c r="A23" s="119"/>
      <c r="B23" s="121"/>
      <c r="C23" s="123"/>
      <c r="D23" s="162"/>
      <c r="E23" s="127"/>
      <c r="F23" s="129"/>
      <c r="G23" s="115"/>
      <c r="H23" s="117"/>
      <c r="I23" s="149"/>
      <c r="J23" s="149"/>
      <c r="K23" s="149"/>
      <c r="L23" s="149"/>
      <c r="M23" s="143"/>
      <c r="N23" s="53"/>
      <c r="O23" s="145"/>
      <c r="P23" s="147"/>
    </row>
    <row r="24" spans="1:16" ht="24" customHeight="1" x14ac:dyDescent="0.2">
      <c r="A24" s="152"/>
      <c r="B24" s="153"/>
      <c r="C24" s="154"/>
      <c r="D24" s="155"/>
      <c r="E24" s="127">
        <f>F24+G24</f>
        <v>0</v>
      </c>
      <c r="F24" s="129"/>
      <c r="G24" s="115"/>
      <c r="H24" s="157"/>
      <c r="I24" s="158"/>
      <c r="J24" s="158"/>
      <c r="K24" s="158"/>
      <c r="L24" s="158"/>
      <c r="M24" s="160"/>
      <c r="N24" s="54"/>
      <c r="O24" s="151" t="str">
        <f t="shared" ref="O24" si="7">IF($B$4="","",LEFT($B$4,1)&amp;" -")</f>
        <v>委 -</v>
      </c>
      <c r="P24" s="147"/>
    </row>
    <row r="25" spans="1:16" ht="24" customHeight="1" x14ac:dyDescent="0.2">
      <c r="A25" s="119"/>
      <c r="B25" s="121"/>
      <c r="C25" s="123"/>
      <c r="D25" s="156"/>
      <c r="E25" s="127"/>
      <c r="F25" s="129"/>
      <c r="G25" s="115"/>
      <c r="H25" s="117"/>
      <c r="I25" s="149"/>
      <c r="J25" s="149"/>
      <c r="K25" s="149"/>
      <c r="L25" s="149"/>
      <c r="M25" s="143"/>
      <c r="N25" s="53"/>
      <c r="O25" s="145"/>
      <c r="P25" s="147"/>
    </row>
    <row r="26" spans="1:16" ht="24" customHeight="1" x14ac:dyDescent="0.2">
      <c r="A26" s="152"/>
      <c r="B26" s="153"/>
      <c r="C26" s="154"/>
      <c r="D26" s="155"/>
      <c r="E26" s="127">
        <f>F26+G26</f>
        <v>0</v>
      </c>
      <c r="F26" s="129"/>
      <c r="G26" s="115"/>
      <c r="H26" s="157"/>
      <c r="I26" s="158"/>
      <c r="J26" s="158"/>
      <c r="K26" s="158"/>
      <c r="L26" s="158"/>
      <c r="M26" s="160"/>
      <c r="N26" s="54"/>
      <c r="O26" s="151" t="str">
        <f t="shared" ref="O26" si="8">IF($B$4="","",LEFT($B$4,1)&amp;" -")</f>
        <v>委 -</v>
      </c>
      <c r="P26" s="147"/>
    </row>
    <row r="27" spans="1:16" ht="24" customHeight="1" x14ac:dyDescent="0.2">
      <c r="A27" s="119"/>
      <c r="B27" s="121"/>
      <c r="C27" s="123"/>
      <c r="D27" s="156"/>
      <c r="E27" s="127"/>
      <c r="F27" s="129"/>
      <c r="G27" s="115"/>
      <c r="H27" s="117"/>
      <c r="I27" s="149"/>
      <c r="J27" s="149"/>
      <c r="K27" s="149"/>
      <c r="L27" s="149"/>
      <c r="M27" s="143"/>
      <c r="N27" s="53"/>
      <c r="O27" s="145"/>
      <c r="P27" s="147"/>
    </row>
    <row r="28" spans="1:16" ht="24" customHeight="1" x14ac:dyDescent="0.2">
      <c r="A28" s="152"/>
      <c r="B28" s="153"/>
      <c r="C28" s="163"/>
      <c r="D28" s="164"/>
      <c r="E28" s="127">
        <f>F28+G28</f>
        <v>0</v>
      </c>
      <c r="F28" s="129"/>
      <c r="G28" s="115"/>
      <c r="H28" s="157"/>
      <c r="I28" s="158"/>
      <c r="J28" s="158"/>
      <c r="K28" s="158"/>
      <c r="L28" s="158"/>
      <c r="M28" s="160"/>
      <c r="N28" s="54"/>
      <c r="O28" s="151" t="str">
        <f t="shared" ref="O28" si="9">IF($B$4="","",LEFT($B$4,1)&amp;" -")</f>
        <v>委 -</v>
      </c>
      <c r="P28" s="147"/>
    </row>
    <row r="29" spans="1:16" ht="24" customHeight="1" thickBot="1" x14ac:dyDescent="0.25">
      <c r="A29" s="119"/>
      <c r="B29" s="121"/>
      <c r="C29" s="163"/>
      <c r="D29" s="164"/>
      <c r="E29" s="127"/>
      <c r="F29" s="129"/>
      <c r="G29" s="115"/>
      <c r="H29" s="117"/>
      <c r="I29" s="149"/>
      <c r="J29" s="149"/>
      <c r="K29" s="149"/>
      <c r="L29" s="149"/>
      <c r="M29" s="143"/>
      <c r="N29" s="53"/>
      <c r="O29" s="178"/>
      <c r="P29" s="165"/>
    </row>
    <row r="30" spans="1:16" ht="40" customHeight="1" thickBot="1" x14ac:dyDescent="0.25">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40" customHeight="1" thickBot="1" x14ac:dyDescent="0.25">
      <c r="A31" s="166" t="s">
        <v>59</v>
      </c>
      <c r="B31" s="167"/>
      <c r="C31" s="167"/>
      <c r="D31" s="168"/>
      <c r="E31" s="67"/>
      <c r="F31" s="68"/>
      <c r="G31" s="69"/>
      <c r="H31" s="170"/>
      <c r="I31" s="174"/>
      <c r="J31" s="174"/>
      <c r="K31" s="174"/>
      <c r="L31" s="174"/>
      <c r="M31" s="174"/>
      <c r="N31" s="174"/>
      <c r="O31" s="174"/>
      <c r="P31" s="175"/>
    </row>
    <row r="32" spans="1:16" ht="40" customHeight="1" thickBot="1" x14ac:dyDescent="0.25">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6.5" x14ac:dyDescent="0.2">
      <c r="A33" s="31" t="s">
        <v>9</v>
      </c>
      <c r="B33" s="58" t="s">
        <v>35</v>
      </c>
      <c r="C33" s="58"/>
      <c r="D33" s="58"/>
      <c r="E33" s="58"/>
      <c r="F33" s="58"/>
      <c r="G33" s="58"/>
      <c r="H33" s="58"/>
      <c r="I33" s="58"/>
      <c r="J33" s="58"/>
      <c r="K33" s="58"/>
      <c r="L33" s="15"/>
      <c r="M33" s="15"/>
      <c r="N33" s="15"/>
      <c r="O33" s="15"/>
      <c r="P33" s="15"/>
    </row>
    <row r="34" spans="1:16" ht="16.5" x14ac:dyDescent="0.2">
      <c r="A34" s="58"/>
      <c r="B34" s="59" t="s">
        <v>52</v>
      </c>
      <c r="C34" s="59"/>
      <c r="D34" s="59"/>
      <c r="E34" s="59"/>
      <c r="F34" s="59"/>
      <c r="G34" s="59"/>
      <c r="H34" s="59"/>
      <c r="I34" s="59"/>
      <c r="J34" s="59"/>
      <c r="K34" s="58"/>
      <c r="L34" s="15"/>
      <c r="M34" s="15"/>
      <c r="N34" s="15"/>
      <c r="O34" s="15"/>
      <c r="P34" s="15"/>
    </row>
    <row r="35" spans="1:16" ht="16.5" x14ac:dyDescent="0.25">
      <c r="A35" s="28"/>
      <c r="B35" s="60" t="s">
        <v>40</v>
      </c>
      <c r="C35" s="60"/>
      <c r="D35" s="60"/>
      <c r="E35" s="60"/>
      <c r="F35" s="60"/>
      <c r="G35" s="60"/>
      <c r="H35" s="60"/>
      <c r="I35" s="60"/>
      <c r="J35" s="60"/>
      <c r="K35" s="61"/>
      <c r="L35" s="62"/>
      <c r="M35" s="62"/>
      <c r="N35" s="62"/>
      <c r="O35" s="62"/>
      <c r="P35" s="62"/>
    </row>
    <row r="36" spans="1:16" ht="16.5" x14ac:dyDescent="0.25">
      <c r="A36" s="28"/>
      <c r="B36" s="63" t="s">
        <v>36</v>
      </c>
      <c r="C36" s="60"/>
      <c r="D36" s="60"/>
      <c r="E36" s="60"/>
      <c r="F36" s="60"/>
      <c r="G36" s="60"/>
      <c r="H36" s="60"/>
      <c r="I36" s="60"/>
      <c r="J36" s="60"/>
      <c r="K36" s="61"/>
      <c r="L36" s="62"/>
      <c r="M36" s="62"/>
      <c r="N36" s="62"/>
      <c r="O36" s="62"/>
      <c r="P36" s="62"/>
    </row>
    <row r="37" spans="1:16" ht="16.5" x14ac:dyDescent="0.25">
      <c r="A37" s="64"/>
      <c r="B37" s="63" t="s">
        <v>56</v>
      </c>
      <c r="C37" s="65"/>
      <c r="D37" s="65"/>
      <c r="E37" s="65"/>
      <c r="F37" s="65"/>
      <c r="G37" s="65"/>
      <c r="H37" s="65"/>
      <c r="I37" s="65"/>
      <c r="J37" s="65"/>
      <c r="K37" s="62"/>
      <c r="L37" s="62"/>
      <c r="M37" s="62"/>
      <c r="N37" s="62"/>
      <c r="O37" s="62"/>
      <c r="P37" s="62"/>
    </row>
    <row r="38" spans="1:16" ht="16.5" x14ac:dyDescent="0.25">
      <c r="B38" s="63" t="s">
        <v>41</v>
      </c>
      <c r="C38" s="66"/>
      <c r="D38" s="66"/>
      <c r="E38" s="66"/>
      <c r="F38" s="66"/>
      <c r="G38" s="66"/>
      <c r="H38" s="66"/>
      <c r="I38" s="66"/>
      <c r="J38" s="66"/>
    </row>
    <row r="39" spans="1:16" x14ac:dyDescent="0.2">
      <c r="B39" s="66"/>
      <c r="C39" s="66"/>
      <c r="D39" s="66"/>
      <c r="E39" s="66"/>
      <c r="F39" s="66"/>
      <c r="G39" s="66"/>
      <c r="H39" s="66"/>
      <c r="I39" s="66"/>
      <c r="J39" s="66"/>
    </row>
  </sheetData>
  <sheetProtection sheet="1" formatCells="0" formatColumns="0" formatRows="0" insertColumn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9" priority="2">
      <formula>LEN(TRIM(B3))=0</formula>
    </cfRule>
  </conditionalFormatting>
  <conditionalFormatting sqref="B4:E4">
    <cfRule type="containsBlanks" dxfId="8"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60</v>
      </c>
      <c r="B1" s="29"/>
      <c r="C1" s="29"/>
      <c r="D1" s="29"/>
      <c r="E1" s="29"/>
      <c r="F1" s="29"/>
      <c r="G1" s="29"/>
      <c r="H1" s="29"/>
      <c r="I1" s="29"/>
      <c r="J1" s="29"/>
      <c r="K1" s="29"/>
      <c r="L1" s="29"/>
      <c r="M1" s="29"/>
      <c r="N1" s="29"/>
      <c r="O1" s="29"/>
      <c r="P1" s="29"/>
    </row>
    <row r="2" spans="1:16" ht="30" customHeight="1" x14ac:dyDescent="0.2">
      <c r="A2" s="78" t="s">
        <v>61</v>
      </c>
      <c r="B2" s="78"/>
      <c r="C2" s="78"/>
      <c r="D2" s="78"/>
      <c r="E2" s="78"/>
      <c r="F2" s="78"/>
      <c r="G2" s="78"/>
      <c r="H2" s="78"/>
      <c r="I2" s="78"/>
      <c r="J2" s="78"/>
      <c r="K2" s="78"/>
      <c r="L2" s="78"/>
      <c r="M2" s="78"/>
      <c r="N2" s="78"/>
      <c r="O2" s="78"/>
      <c r="P2" s="78"/>
    </row>
    <row r="3" spans="1:16" ht="30" customHeight="1" x14ac:dyDescent="0.25">
      <c r="A3" s="31" t="s">
        <v>50</v>
      </c>
      <c r="B3" s="130"/>
      <c r="C3" s="130"/>
      <c r="D3" s="130"/>
      <c r="E3" s="130"/>
      <c r="F3" s="32" t="s">
        <v>49</v>
      </c>
      <c r="G3" s="33"/>
      <c r="H3" s="33"/>
      <c r="I3" s="33"/>
      <c r="J3" s="33"/>
      <c r="K3" s="33"/>
      <c r="L3" s="29"/>
      <c r="M3" s="29"/>
      <c r="N3" s="34" t="s">
        <v>53</v>
      </c>
      <c r="O3" s="131"/>
      <c r="P3" s="131"/>
    </row>
    <row r="4" spans="1:16" ht="30" customHeight="1" x14ac:dyDescent="0.25">
      <c r="A4" s="34" t="s">
        <v>51</v>
      </c>
      <c r="B4" s="132" t="s">
        <v>65</v>
      </c>
      <c r="C4" s="132"/>
      <c r="D4" s="132"/>
      <c r="E4" s="132"/>
      <c r="F4" s="28" t="s">
        <v>49</v>
      </c>
      <c r="G4" s="29"/>
      <c r="H4" s="29"/>
      <c r="I4" s="29"/>
      <c r="J4" s="29"/>
      <c r="K4" s="29"/>
      <c r="L4" s="29"/>
      <c r="M4" s="29"/>
      <c r="N4" s="29"/>
      <c r="O4" s="29"/>
      <c r="P4" s="29"/>
    </row>
    <row r="5" spans="1:16" ht="17" thickBot="1" x14ac:dyDescent="0.3">
      <c r="G5" s="35" t="s">
        <v>17</v>
      </c>
    </row>
    <row r="6" spans="1:16" ht="33" x14ac:dyDescent="0.25">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5">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2">
      <c r="A8" s="118"/>
      <c r="B8" s="120"/>
      <c r="C8" s="122"/>
      <c r="D8" s="124"/>
      <c r="E8" s="126">
        <f>F8+G8</f>
        <v>0</v>
      </c>
      <c r="F8" s="128"/>
      <c r="G8" s="114"/>
      <c r="H8" s="116"/>
      <c r="I8" s="148"/>
      <c r="J8" s="148"/>
      <c r="K8" s="150"/>
      <c r="L8" s="150"/>
      <c r="M8" s="142"/>
      <c r="N8" s="52"/>
      <c r="O8" s="144" t="str">
        <f>IF($B$4="","",LEFT($B$4,1)&amp;" -")</f>
        <v>産 -</v>
      </c>
      <c r="P8" s="146"/>
    </row>
    <row r="9" spans="1:16" ht="24" customHeight="1" x14ac:dyDescent="0.2">
      <c r="A9" s="119"/>
      <c r="B9" s="121"/>
      <c r="C9" s="123"/>
      <c r="D9" s="125"/>
      <c r="E9" s="127"/>
      <c r="F9" s="129"/>
      <c r="G9" s="115"/>
      <c r="H9" s="117"/>
      <c r="I9" s="149"/>
      <c r="J9" s="149"/>
      <c r="K9" s="149"/>
      <c r="L9" s="149"/>
      <c r="M9" s="143"/>
      <c r="N9" s="53"/>
      <c r="O9" s="145"/>
      <c r="P9" s="147"/>
    </row>
    <row r="10" spans="1:16" ht="24" customHeight="1" x14ac:dyDescent="0.2">
      <c r="A10" s="152"/>
      <c r="B10" s="153"/>
      <c r="C10" s="154"/>
      <c r="D10" s="161"/>
      <c r="E10" s="127">
        <f>F10+G10</f>
        <v>0</v>
      </c>
      <c r="F10" s="129"/>
      <c r="G10" s="115"/>
      <c r="H10" s="157"/>
      <c r="I10" s="158"/>
      <c r="J10" s="158"/>
      <c r="K10" s="159"/>
      <c r="L10" s="159"/>
      <c r="M10" s="160"/>
      <c r="N10" s="54"/>
      <c r="O10" s="151" t="str">
        <f t="shared" ref="O10" si="0">IF($B$4="","",LEFT($B$4,1)&amp;" -")</f>
        <v>産 -</v>
      </c>
      <c r="P10" s="147"/>
    </row>
    <row r="11" spans="1:16" ht="24" customHeight="1" x14ac:dyDescent="0.2">
      <c r="A11" s="119"/>
      <c r="B11" s="121"/>
      <c r="C11" s="123"/>
      <c r="D11" s="162"/>
      <c r="E11" s="127"/>
      <c r="F11" s="129"/>
      <c r="G11" s="115"/>
      <c r="H11" s="117"/>
      <c r="I11" s="149"/>
      <c r="J11" s="149"/>
      <c r="K11" s="149"/>
      <c r="L11" s="149"/>
      <c r="M11" s="143"/>
      <c r="N11" s="53"/>
      <c r="O11" s="145"/>
      <c r="P11" s="147"/>
    </row>
    <row r="12" spans="1:16" ht="24" customHeight="1" x14ac:dyDescent="0.2">
      <c r="A12" s="152"/>
      <c r="B12" s="153"/>
      <c r="C12" s="154"/>
      <c r="D12" s="155"/>
      <c r="E12" s="127">
        <f>F12+G12</f>
        <v>0</v>
      </c>
      <c r="F12" s="129"/>
      <c r="G12" s="115"/>
      <c r="H12" s="157"/>
      <c r="I12" s="158"/>
      <c r="J12" s="158"/>
      <c r="K12" s="158"/>
      <c r="L12" s="158"/>
      <c r="M12" s="160"/>
      <c r="N12" s="54"/>
      <c r="O12" s="151" t="str">
        <f t="shared" ref="O12" si="1">IF($B$4="","",LEFT($B$4,1)&amp;" -")</f>
        <v>産 -</v>
      </c>
      <c r="P12" s="147"/>
    </row>
    <row r="13" spans="1:16" ht="24" customHeight="1" x14ac:dyDescent="0.2">
      <c r="A13" s="119"/>
      <c r="B13" s="121"/>
      <c r="C13" s="123"/>
      <c r="D13" s="156"/>
      <c r="E13" s="127"/>
      <c r="F13" s="129"/>
      <c r="G13" s="115"/>
      <c r="H13" s="117"/>
      <c r="I13" s="149"/>
      <c r="J13" s="149"/>
      <c r="K13" s="149"/>
      <c r="L13" s="149"/>
      <c r="M13" s="143"/>
      <c r="N13" s="53"/>
      <c r="O13" s="145"/>
      <c r="P13" s="147"/>
    </row>
    <row r="14" spans="1:16" ht="24" customHeight="1" x14ac:dyDescent="0.2">
      <c r="A14" s="152"/>
      <c r="B14" s="153"/>
      <c r="C14" s="163"/>
      <c r="D14" s="164"/>
      <c r="E14" s="127">
        <f>F14+G14</f>
        <v>0</v>
      </c>
      <c r="F14" s="129"/>
      <c r="G14" s="115"/>
      <c r="H14" s="157"/>
      <c r="I14" s="158"/>
      <c r="J14" s="158"/>
      <c r="K14" s="158"/>
      <c r="L14" s="158"/>
      <c r="M14" s="160"/>
      <c r="N14" s="54"/>
      <c r="O14" s="151" t="str">
        <f t="shared" ref="O14" si="2">IF($B$4="","",LEFT($B$4,1)&amp;" -")</f>
        <v>産 -</v>
      </c>
      <c r="P14" s="147"/>
    </row>
    <row r="15" spans="1:16" ht="24" customHeight="1" x14ac:dyDescent="0.2">
      <c r="A15" s="119"/>
      <c r="B15" s="121"/>
      <c r="C15" s="163"/>
      <c r="D15" s="164"/>
      <c r="E15" s="127"/>
      <c r="F15" s="129"/>
      <c r="G15" s="115"/>
      <c r="H15" s="117"/>
      <c r="I15" s="149"/>
      <c r="J15" s="149"/>
      <c r="K15" s="149"/>
      <c r="L15" s="149"/>
      <c r="M15" s="143"/>
      <c r="N15" s="53"/>
      <c r="O15" s="145"/>
      <c r="P15" s="147"/>
    </row>
    <row r="16" spans="1:16" ht="24" customHeight="1" x14ac:dyDescent="0.2">
      <c r="A16" s="152"/>
      <c r="B16" s="153"/>
      <c r="C16" s="163"/>
      <c r="D16" s="164"/>
      <c r="E16" s="127">
        <f>F16+G16</f>
        <v>0</v>
      </c>
      <c r="F16" s="129"/>
      <c r="G16" s="115"/>
      <c r="H16" s="157"/>
      <c r="I16" s="158"/>
      <c r="J16" s="158"/>
      <c r="K16" s="158"/>
      <c r="L16" s="158"/>
      <c r="M16" s="160"/>
      <c r="N16" s="54"/>
      <c r="O16" s="151" t="str">
        <f t="shared" ref="O16" si="3">IF($B$4="","",LEFT($B$4,1)&amp;" -")</f>
        <v>産 -</v>
      </c>
      <c r="P16" s="147"/>
    </row>
    <row r="17" spans="1:16" ht="24" customHeight="1" x14ac:dyDescent="0.2">
      <c r="A17" s="119"/>
      <c r="B17" s="121"/>
      <c r="C17" s="163"/>
      <c r="D17" s="164"/>
      <c r="E17" s="127"/>
      <c r="F17" s="129"/>
      <c r="G17" s="115"/>
      <c r="H17" s="117"/>
      <c r="I17" s="149"/>
      <c r="J17" s="149"/>
      <c r="K17" s="149"/>
      <c r="L17" s="149"/>
      <c r="M17" s="143"/>
      <c r="N17" s="53"/>
      <c r="O17" s="145"/>
      <c r="P17" s="147"/>
    </row>
    <row r="18" spans="1:16" ht="24" customHeight="1" x14ac:dyDescent="0.2">
      <c r="A18" s="152"/>
      <c r="B18" s="153"/>
      <c r="C18" s="163"/>
      <c r="D18" s="164"/>
      <c r="E18" s="127">
        <f>F18+G18</f>
        <v>0</v>
      </c>
      <c r="F18" s="129"/>
      <c r="G18" s="115"/>
      <c r="H18" s="157"/>
      <c r="I18" s="158"/>
      <c r="J18" s="158"/>
      <c r="K18" s="158"/>
      <c r="L18" s="158"/>
      <c r="M18" s="160"/>
      <c r="N18" s="54"/>
      <c r="O18" s="151" t="str">
        <f t="shared" ref="O18" si="4">IF($B$4="","",LEFT($B$4,1)&amp;" -")</f>
        <v>産 -</v>
      </c>
      <c r="P18" s="147"/>
    </row>
    <row r="19" spans="1:16" ht="24" customHeight="1" x14ac:dyDescent="0.2">
      <c r="A19" s="119"/>
      <c r="B19" s="121"/>
      <c r="C19" s="163"/>
      <c r="D19" s="164"/>
      <c r="E19" s="127"/>
      <c r="F19" s="129"/>
      <c r="G19" s="115"/>
      <c r="H19" s="117"/>
      <c r="I19" s="149"/>
      <c r="J19" s="149"/>
      <c r="K19" s="149"/>
      <c r="L19" s="149"/>
      <c r="M19" s="143"/>
      <c r="N19" s="53"/>
      <c r="O19" s="145"/>
      <c r="P19" s="147"/>
    </row>
    <row r="20" spans="1:16" ht="24" customHeight="1" x14ac:dyDescent="0.2">
      <c r="A20" s="152"/>
      <c r="B20" s="153"/>
      <c r="C20" s="163"/>
      <c r="D20" s="164"/>
      <c r="E20" s="127">
        <f>F20+G20</f>
        <v>0</v>
      </c>
      <c r="F20" s="129"/>
      <c r="G20" s="115"/>
      <c r="H20" s="157"/>
      <c r="I20" s="158"/>
      <c r="J20" s="158"/>
      <c r="K20" s="158"/>
      <c r="L20" s="158"/>
      <c r="M20" s="160"/>
      <c r="N20" s="54"/>
      <c r="O20" s="151" t="str">
        <f t="shared" ref="O20" si="5">IF($B$4="","",LEFT($B$4,1)&amp;" -")</f>
        <v>産 -</v>
      </c>
      <c r="P20" s="147"/>
    </row>
    <row r="21" spans="1:16" ht="24" customHeight="1" x14ac:dyDescent="0.2">
      <c r="A21" s="119"/>
      <c r="B21" s="121"/>
      <c r="C21" s="163"/>
      <c r="D21" s="164"/>
      <c r="E21" s="127"/>
      <c r="F21" s="129"/>
      <c r="G21" s="115"/>
      <c r="H21" s="117"/>
      <c r="I21" s="149"/>
      <c r="J21" s="149"/>
      <c r="K21" s="149"/>
      <c r="L21" s="149"/>
      <c r="M21" s="143"/>
      <c r="N21" s="53"/>
      <c r="O21" s="145"/>
      <c r="P21" s="147"/>
    </row>
    <row r="22" spans="1:16" ht="24" customHeight="1" x14ac:dyDescent="0.2">
      <c r="A22" s="152"/>
      <c r="B22" s="153"/>
      <c r="C22" s="154"/>
      <c r="D22" s="161"/>
      <c r="E22" s="127">
        <f>F22+G22</f>
        <v>0</v>
      </c>
      <c r="F22" s="129"/>
      <c r="G22" s="115"/>
      <c r="H22" s="157"/>
      <c r="I22" s="158"/>
      <c r="J22" s="158"/>
      <c r="K22" s="159"/>
      <c r="L22" s="159"/>
      <c r="M22" s="160"/>
      <c r="N22" s="54"/>
      <c r="O22" s="151" t="str">
        <f t="shared" ref="O22" si="6">IF($B$4="","",LEFT($B$4,1)&amp;" -")</f>
        <v>産 -</v>
      </c>
      <c r="P22" s="147"/>
    </row>
    <row r="23" spans="1:16" ht="24" customHeight="1" x14ac:dyDescent="0.2">
      <c r="A23" s="119"/>
      <c r="B23" s="121"/>
      <c r="C23" s="123"/>
      <c r="D23" s="162"/>
      <c r="E23" s="127"/>
      <c r="F23" s="129"/>
      <c r="G23" s="115"/>
      <c r="H23" s="117"/>
      <c r="I23" s="149"/>
      <c r="J23" s="149"/>
      <c r="K23" s="149"/>
      <c r="L23" s="149"/>
      <c r="M23" s="143"/>
      <c r="N23" s="53"/>
      <c r="O23" s="145"/>
      <c r="P23" s="147"/>
    </row>
    <row r="24" spans="1:16" ht="24" customHeight="1" x14ac:dyDescent="0.2">
      <c r="A24" s="152"/>
      <c r="B24" s="153"/>
      <c r="C24" s="154"/>
      <c r="D24" s="155"/>
      <c r="E24" s="127">
        <f>F24+G24</f>
        <v>0</v>
      </c>
      <c r="F24" s="129"/>
      <c r="G24" s="115"/>
      <c r="H24" s="157"/>
      <c r="I24" s="158"/>
      <c r="J24" s="158"/>
      <c r="K24" s="158"/>
      <c r="L24" s="158"/>
      <c r="M24" s="160"/>
      <c r="N24" s="54"/>
      <c r="O24" s="151" t="str">
        <f t="shared" ref="O24" si="7">IF($B$4="","",LEFT($B$4,1)&amp;" -")</f>
        <v>産 -</v>
      </c>
      <c r="P24" s="147"/>
    </row>
    <row r="25" spans="1:16" ht="24" customHeight="1" x14ac:dyDescent="0.2">
      <c r="A25" s="119"/>
      <c r="B25" s="121"/>
      <c r="C25" s="123"/>
      <c r="D25" s="156"/>
      <c r="E25" s="127"/>
      <c r="F25" s="129"/>
      <c r="G25" s="115"/>
      <c r="H25" s="117"/>
      <c r="I25" s="149"/>
      <c r="J25" s="149"/>
      <c r="K25" s="149"/>
      <c r="L25" s="149"/>
      <c r="M25" s="143"/>
      <c r="N25" s="53"/>
      <c r="O25" s="145"/>
      <c r="P25" s="147"/>
    </row>
    <row r="26" spans="1:16" ht="24" customHeight="1" x14ac:dyDescent="0.2">
      <c r="A26" s="152"/>
      <c r="B26" s="153"/>
      <c r="C26" s="154"/>
      <c r="D26" s="155"/>
      <c r="E26" s="127">
        <f>F26+G26</f>
        <v>0</v>
      </c>
      <c r="F26" s="129"/>
      <c r="G26" s="115"/>
      <c r="H26" s="157"/>
      <c r="I26" s="158"/>
      <c r="J26" s="158"/>
      <c r="K26" s="158"/>
      <c r="L26" s="158"/>
      <c r="M26" s="160"/>
      <c r="N26" s="54"/>
      <c r="O26" s="151" t="str">
        <f t="shared" ref="O26" si="8">IF($B$4="","",LEFT($B$4,1)&amp;" -")</f>
        <v>産 -</v>
      </c>
      <c r="P26" s="147"/>
    </row>
    <row r="27" spans="1:16" ht="24" customHeight="1" x14ac:dyDescent="0.2">
      <c r="A27" s="119"/>
      <c r="B27" s="121"/>
      <c r="C27" s="123"/>
      <c r="D27" s="156"/>
      <c r="E27" s="127"/>
      <c r="F27" s="129"/>
      <c r="G27" s="115"/>
      <c r="H27" s="117"/>
      <c r="I27" s="149"/>
      <c r="J27" s="149"/>
      <c r="K27" s="149"/>
      <c r="L27" s="149"/>
      <c r="M27" s="143"/>
      <c r="N27" s="53"/>
      <c r="O27" s="145"/>
      <c r="P27" s="147"/>
    </row>
    <row r="28" spans="1:16" ht="24" customHeight="1" x14ac:dyDescent="0.2">
      <c r="A28" s="152"/>
      <c r="B28" s="153"/>
      <c r="C28" s="163"/>
      <c r="D28" s="164"/>
      <c r="E28" s="127">
        <f>F28+G28</f>
        <v>0</v>
      </c>
      <c r="F28" s="129"/>
      <c r="G28" s="115"/>
      <c r="H28" s="157"/>
      <c r="I28" s="158"/>
      <c r="J28" s="158"/>
      <c r="K28" s="158"/>
      <c r="L28" s="158"/>
      <c r="M28" s="160"/>
      <c r="N28" s="54"/>
      <c r="O28" s="151" t="str">
        <f t="shared" ref="O28" si="9">IF($B$4="","",LEFT($B$4,1)&amp;" -")</f>
        <v>産 -</v>
      </c>
      <c r="P28" s="147"/>
    </row>
    <row r="29" spans="1:16" ht="24" customHeight="1" thickBot="1" x14ac:dyDescent="0.25">
      <c r="A29" s="119"/>
      <c r="B29" s="121"/>
      <c r="C29" s="163"/>
      <c r="D29" s="164"/>
      <c r="E29" s="127"/>
      <c r="F29" s="129"/>
      <c r="G29" s="115"/>
      <c r="H29" s="117"/>
      <c r="I29" s="149"/>
      <c r="J29" s="149"/>
      <c r="K29" s="149"/>
      <c r="L29" s="149"/>
      <c r="M29" s="143"/>
      <c r="N29" s="53"/>
      <c r="O29" s="178"/>
      <c r="P29" s="165"/>
    </row>
    <row r="30" spans="1:16" ht="40" customHeight="1" thickBot="1" x14ac:dyDescent="0.25">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40" customHeight="1" thickBot="1" x14ac:dyDescent="0.25">
      <c r="A31" s="166" t="s">
        <v>59</v>
      </c>
      <c r="B31" s="167"/>
      <c r="C31" s="167"/>
      <c r="D31" s="168"/>
      <c r="E31" s="67"/>
      <c r="F31" s="68"/>
      <c r="G31" s="69"/>
      <c r="H31" s="170"/>
      <c r="I31" s="174"/>
      <c r="J31" s="174"/>
      <c r="K31" s="174"/>
      <c r="L31" s="174"/>
      <c r="M31" s="174"/>
      <c r="N31" s="174"/>
      <c r="O31" s="174"/>
      <c r="P31" s="175"/>
    </row>
    <row r="32" spans="1:16" ht="40" customHeight="1" thickBot="1" x14ac:dyDescent="0.25">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6.5" x14ac:dyDescent="0.2">
      <c r="A33" s="31" t="s">
        <v>9</v>
      </c>
      <c r="B33" s="58" t="s">
        <v>35</v>
      </c>
      <c r="C33" s="58"/>
      <c r="D33" s="58"/>
      <c r="E33" s="58"/>
      <c r="F33" s="58"/>
      <c r="G33" s="58"/>
      <c r="H33" s="58"/>
      <c r="I33" s="58"/>
      <c r="J33" s="58"/>
      <c r="K33" s="58"/>
      <c r="L33" s="15"/>
      <c r="M33" s="15"/>
      <c r="N33" s="15"/>
      <c r="O33" s="15"/>
      <c r="P33" s="15"/>
    </row>
    <row r="34" spans="1:16" ht="16.5" x14ac:dyDescent="0.2">
      <c r="A34" s="58"/>
      <c r="B34" s="59" t="s">
        <v>52</v>
      </c>
      <c r="C34" s="59"/>
      <c r="D34" s="59"/>
      <c r="E34" s="59"/>
      <c r="F34" s="59"/>
      <c r="G34" s="59"/>
      <c r="H34" s="59"/>
      <c r="I34" s="59"/>
      <c r="J34" s="59"/>
      <c r="K34" s="58"/>
      <c r="L34" s="15"/>
      <c r="M34" s="15"/>
      <c r="N34" s="15"/>
      <c r="O34" s="15"/>
      <c r="P34" s="15"/>
    </row>
    <row r="35" spans="1:16" ht="16.5" x14ac:dyDescent="0.25">
      <c r="A35" s="28"/>
      <c r="B35" s="60" t="s">
        <v>40</v>
      </c>
      <c r="C35" s="60"/>
      <c r="D35" s="60"/>
      <c r="E35" s="60"/>
      <c r="F35" s="60"/>
      <c r="G35" s="60"/>
      <c r="H35" s="60"/>
      <c r="I35" s="60"/>
      <c r="J35" s="60"/>
      <c r="K35" s="61"/>
      <c r="L35" s="62"/>
      <c r="M35" s="62"/>
      <c r="N35" s="62"/>
      <c r="O35" s="62"/>
      <c r="P35" s="62"/>
    </row>
    <row r="36" spans="1:16" ht="16.5" x14ac:dyDescent="0.25">
      <c r="A36" s="28"/>
      <c r="B36" s="63" t="s">
        <v>36</v>
      </c>
      <c r="C36" s="60"/>
      <c r="D36" s="60"/>
      <c r="E36" s="60"/>
      <c r="F36" s="60"/>
      <c r="G36" s="60"/>
      <c r="H36" s="60"/>
      <c r="I36" s="60"/>
      <c r="J36" s="60"/>
      <c r="K36" s="61"/>
      <c r="L36" s="62"/>
      <c r="M36" s="62"/>
      <c r="N36" s="62"/>
      <c r="O36" s="62"/>
      <c r="P36" s="62"/>
    </row>
    <row r="37" spans="1:16" ht="16.5" x14ac:dyDescent="0.25">
      <c r="A37" s="64"/>
      <c r="B37" s="63" t="s">
        <v>56</v>
      </c>
      <c r="C37" s="65"/>
      <c r="D37" s="65"/>
      <c r="E37" s="65"/>
      <c r="F37" s="65"/>
      <c r="G37" s="65"/>
      <c r="H37" s="65"/>
      <c r="I37" s="65"/>
      <c r="J37" s="65"/>
      <c r="K37" s="62"/>
      <c r="L37" s="62"/>
      <c r="M37" s="62"/>
      <c r="N37" s="62"/>
      <c r="O37" s="62"/>
      <c r="P37" s="62"/>
    </row>
    <row r="38" spans="1:16" ht="16.5" x14ac:dyDescent="0.25">
      <c r="B38" s="63" t="s">
        <v>41</v>
      </c>
      <c r="C38" s="66"/>
      <c r="D38" s="66"/>
      <c r="E38" s="66"/>
      <c r="F38" s="66"/>
      <c r="G38" s="66"/>
      <c r="H38" s="66"/>
      <c r="I38" s="66"/>
      <c r="J38" s="66"/>
    </row>
    <row r="39" spans="1:16" x14ac:dyDescent="0.2">
      <c r="B39" s="66"/>
      <c r="C39" s="66"/>
      <c r="D39" s="66"/>
      <c r="E39" s="66"/>
      <c r="F39" s="66"/>
      <c r="G39" s="66"/>
      <c r="H39" s="66"/>
      <c r="I39" s="66"/>
      <c r="J39" s="66"/>
    </row>
  </sheetData>
  <sheetProtection sheet="1" formatCells="0" formatColumns="0" formatRow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7" priority="2">
      <formula>LEN(TRIM(B3))=0</formula>
    </cfRule>
  </conditionalFormatting>
  <conditionalFormatting sqref="B4:E4">
    <cfRule type="containsBlanks" dxfId="6"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60</v>
      </c>
      <c r="B1" s="29"/>
      <c r="C1" s="29"/>
      <c r="D1" s="29"/>
      <c r="E1" s="29"/>
      <c r="F1" s="29"/>
      <c r="G1" s="29"/>
      <c r="H1" s="29"/>
      <c r="I1" s="29"/>
      <c r="J1" s="29"/>
      <c r="K1" s="29"/>
      <c r="L1" s="29"/>
      <c r="M1" s="29"/>
      <c r="N1" s="29"/>
      <c r="O1" s="29"/>
      <c r="P1" s="29"/>
    </row>
    <row r="2" spans="1:16" ht="30" customHeight="1" x14ac:dyDescent="0.2">
      <c r="A2" s="78" t="s">
        <v>61</v>
      </c>
      <c r="B2" s="78"/>
      <c r="C2" s="78"/>
      <c r="D2" s="78"/>
      <c r="E2" s="78"/>
      <c r="F2" s="78"/>
      <c r="G2" s="78"/>
      <c r="H2" s="78"/>
      <c r="I2" s="78"/>
      <c r="J2" s="78"/>
      <c r="K2" s="78"/>
      <c r="L2" s="78"/>
      <c r="M2" s="78"/>
      <c r="N2" s="78"/>
      <c r="O2" s="78"/>
      <c r="P2" s="78"/>
    </row>
    <row r="3" spans="1:16" ht="30" customHeight="1" x14ac:dyDescent="0.25">
      <c r="A3" s="31" t="s">
        <v>50</v>
      </c>
      <c r="B3" s="130"/>
      <c r="C3" s="130"/>
      <c r="D3" s="130"/>
      <c r="E3" s="130"/>
      <c r="F3" s="32" t="s">
        <v>49</v>
      </c>
      <c r="G3" s="33"/>
      <c r="H3" s="33"/>
      <c r="I3" s="33"/>
      <c r="J3" s="33"/>
      <c r="K3" s="33"/>
      <c r="L3" s="29"/>
      <c r="M3" s="29"/>
      <c r="N3" s="34" t="s">
        <v>53</v>
      </c>
      <c r="O3" s="131"/>
      <c r="P3" s="131"/>
    </row>
    <row r="4" spans="1:16" ht="30" customHeight="1" x14ac:dyDescent="0.25">
      <c r="A4" s="34" t="s">
        <v>51</v>
      </c>
      <c r="B4" s="132" t="s">
        <v>66</v>
      </c>
      <c r="C4" s="132"/>
      <c r="D4" s="132"/>
      <c r="E4" s="132"/>
      <c r="F4" s="28" t="s">
        <v>49</v>
      </c>
      <c r="G4" s="29"/>
      <c r="H4" s="29"/>
      <c r="I4" s="29"/>
      <c r="J4" s="29"/>
      <c r="K4" s="29"/>
      <c r="L4" s="29"/>
      <c r="M4" s="29"/>
      <c r="N4" s="29"/>
      <c r="O4" s="29"/>
      <c r="P4" s="29"/>
    </row>
    <row r="5" spans="1:16" ht="17" thickBot="1" x14ac:dyDescent="0.3">
      <c r="G5" s="35" t="s">
        <v>17</v>
      </c>
    </row>
    <row r="6" spans="1:16" ht="33" x14ac:dyDescent="0.25">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5">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2">
      <c r="A8" s="118"/>
      <c r="B8" s="120"/>
      <c r="C8" s="122"/>
      <c r="D8" s="124"/>
      <c r="E8" s="126">
        <f>F8+G8</f>
        <v>0</v>
      </c>
      <c r="F8" s="128"/>
      <c r="G8" s="114"/>
      <c r="H8" s="116"/>
      <c r="I8" s="148"/>
      <c r="J8" s="148"/>
      <c r="K8" s="150"/>
      <c r="L8" s="150"/>
      <c r="M8" s="142"/>
      <c r="N8" s="52"/>
      <c r="O8" s="144" t="str">
        <f>IF($B$4="","",LEFT($B$4,1)&amp;" -")</f>
        <v>専 -</v>
      </c>
      <c r="P8" s="146"/>
    </row>
    <row r="9" spans="1:16" ht="24" customHeight="1" x14ac:dyDescent="0.2">
      <c r="A9" s="119"/>
      <c r="B9" s="121"/>
      <c r="C9" s="123"/>
      <c r="D9" s="125"/>
      <c r="E9" s="127"/>
      <c r="F9" s="129"/>
      <c r="G9" s="115"/>
      <c r="H9" s="117"/>
      <c r="I9" s="149"/>
      <c r="J9" s="149"/>
      <c r="K9" s="149"/>
      <c r="L9" s="149"/>
      <c r="M9" s="143"/>
      <c r="N9" s="53"/>
      <c r="O9" s="145"/>
      <c r="P9" s="147"/>
    </row>
    <row r="10" spans="1:16" ht="24" customHeight="1" x14ac:dyDescent="0.2">
      <c r="A10" s="152"/>
      <c r="B10" s="153"/>
      <c r="C10" s="154"/>
      <c r="D10" s="161"/>
      <c r="E10" s="127">
        <f>F10+G10</f>
        <v>0</v>
      </c>
      <c r="F10" s="129"/>
      <c r="G10" s="115"/>
      <c r="H10" s="157"/>
      <c r="I10" s="158"/>
      <c r="J10" s="158"/>
      <c r="K10" s="159"/>
      <c r="L10" s="159"/>
      <c r="M10" s="160"/>
      <c r="N10" s="54"/>
      <c r="O10" s="151" t="str">
        <f t="shared" ref="O10" si="0">IF($B$4="","",LEFT($B$4,1)&amp;" -")</f>
        <v>専 -</v>
      </c>
      <c r="P10" s="147"/>
    </row>
    <row r="11" spans="1:16" ht="24" customHeight="1" x14ac:dyDescent="0.2">
      <c r="A11" s="119"/>
      <c r="B11" s="121"/>
      <c r="C11" s="123"/>
      <c r="D11" s="162"/>
      <c r="E11" s="127"/>
      <c r="F11" s="129"/>
      <c r="G11" s="115"/>
      <c r="H11" s="117"/>
      <c r="I11" s="149"/>
      <c r="J11" s="149"/>
      <c r="K11" s="149"/>
      <c r="L11" s="149"/>
      <c r="M11" s="143"/>
      <c r="N11" s="53"/>
      <c r="O11" s="145"/>
      <c r="P11" s="147"/>
    </row>
    <row r="12" spans="1:16" ht="24" customHeight="1" x14ac:dyDescent="0.2">
      <c r="A12" s="152"/>
      <c r="B12" s="153"/>
      <c r="C12" s="154"/>
      <c r="D12" s="155"/>
      <c r="E12" s="127">
        <f>F12+G12</f>
        <v>0</v>
      </c>
      <c r="F12" s="129"/>
      <c r="G12" s="115"/>
      <c r="H12" s="157"/>
      <c r="I12" s="158"/>
      <c r="J12" s="158"/>
      <c r="K12" s="158"/>
      <c r="L12" s="158"/>
      <c r="M12" s="160"/>
      <c r="N12" s="54"/>
      <c r="O12" s="151" t="str">
        <f t="shared" ref="O12" si="1">IF($B$4="","",LEFT($B$4,1)&amp;" -")</f>
        <v>専 -</v>
      </c>
      <c r="P12" s="147"/>
    </row>
    <row r="13" spans="1:16" ht="24" customHeight="1" x14ac:dyDescent="0.2">
      <c r="A13" s="119"/>
      <c r="B13" s="121"/>
      <c r="C13" s="123"/>
      <c r="D13" s="156"/>
      <c r="E13" s="127"/>
      <c r="F13" s="129"/>
      <c r="G13" s="115"/>
      <c r="H13" s="117"/>
      <c r="I13" s="149"/>
      <c r="J13" s="149"/>
      <c r="K13" s="149"/>
      <c r="L13" s="149"/>
      <c r="M13" s="143"/>
      <c r="N13" s="53"/>
      <c r="O13" s="145"/>
      <c r="P13" s="147"/>
    </row>
    <row r="14" spans="1:16" ht="24" customHeight="1" x14ac:dyDescent="0.2">
      <c r="A14" s="152"/>
      <c r="B14" s="153"/>
      <c r="C14" s="163"/>
      <c r="D14" s="164"/>
      <c r="E14" s="127">
        <f>F14+G14</f>
        <v>0</v>
      </c>
      <c r="F14" s="129"/>
      <c r="G14" s="115"/>
      <c r="H14" s="157"/>
      <c r="I14" s="158"/>
      <c r="J14" s="158"/>
      <c r="K14" s="158"/>
      <c r="L14" s="158"/>
      <c r="M14" s="160"/>
      <c r="N14" s="54"/>
      <c r="O14" s="151" t="str">
        <f t="shared" ref="O14" si="2">IF($B$4="","",LEFT($B$4,1)&amp;" -")</f>
        <v>専 -</v>
      </c>
      <c r="P14" s="147"/>
    </row>
    <row r="15" spans="1:16" ht="24" customHeight="1" x14ac:dyDescent="0.2">
      <c r="A15" s="119"/>
      <c r="B15" s="121"/>
      <c r="C15" s="163"/>
      <c r="D15" s="164"/>
      <c r="E15" s="127"/>
      <c r="F15" s="129"/>
      <c r="G15" s="115"/>
      <c r="H15" s="117"/>
      <c r="I15" s="149"/>
      <c r="J15" s="149"/>
      <c r="K15" s="149"/>
      <c r="L15" s="149"/>
      <c r="M15" s="143"/>
      <c r="N15" s="53"/>
      <c r="O15" s="145"/>
      <c r="P15" s="147"/>
    </row>
    <row r="16" spans="1:16" ht="24" customHeight="1" x14ac:dyDescent="0.2">
      <c r="A16" s="152"/>
      <c r="B16" s="153"/>
      <c r="C16" s="163"/>
      <c r="D16" s="164"/>
      <c r="E16" s="127">
        <f>F16+G16</f>
        <v>0</v>
      </c>
      <c r="F16" s="129"/>
      <c r="G16" s="115"/>
      <c r="H16" s="157"/>
      <c r="I16" s="158"/>
      <c r="J16" s="158"/>
      <c r="K16" s="158"/>
      <c r="L16" s="158"/>
      <c r="M16" s="160"/>
      <c r="N16" s="54"/>
      <c r="O16" s="151" t="str">
        <f t="shared" ref="O16" si="3">IF($B$4="","",LEFT($B$4,1)&amp;" -")</f>
        <v>専 -</v>
      </c>
      <c r="P16" s="147"/>
    </row>
    <row r="17" spans="1:16" ht="24" customHeight="1" x14ac:dyDescent="0.2">
      <c r="A17" s="119"/>
      <c r="B17" s="121"/>
      <c r="C17" s="163"/>
      <c r="D17" s="164"/>
      <c r="E17" s="127"/>
      <c r="F17" s="129"/>
      <c r="G17" s="115"/>
      <c r="H17" s="117"/>
      <c r="I17" s="149"/>
      <c r="J17" s="149"/>
      <c r="K17" s="149"/>
      <c r="L17" s="149"/>
      <c r="M17" s="143"/>
      <c r="N17" s="53"/>
      <c r="O17" s="145"/>
      <c r="P17" s="147"/>
    </row>
    <row r="18" spans="1:16" ht="24" customHeight="1" x14ac:dyDescent="0.2">
      <c r="A18" s="152"/>
      <c r="B18" s="153"/>
      <c r="C18" s="163"/>
      <c r="D18" s="164"/>
      <c r="E18" s="127">
        <f>F18+G18</f>
        <v>0</v>
      </c>
      <c r="F18" s="129"/>
      <c r="G18" s="115"/>
      <c r="H18" s="157"/>
      <c r="I18" s="158"/>
      <c r="J18" s="158"/>
      <c r="K18" s="158"/>
      <c r="L18" s="158"/>
      <c r="M18" s="160"/>
      <c r="N18" s="54"/>
      <c r="O18" s="151" t="str">
        <f t="shared" ref="O18" si="4">IF($B$4="","",LEFT($B$4,1)&amp;" -")</f>
        <v>専 -</v>
      </c>
      <c r="P18" s="147"/>
    </row>
    <row r="19" spans="1:16" ht="24" customHeight="1" x14ac:dyDescent="0.2">
      <c r="A19" s="119"/>
      <c r="B19" s="121"/>
      <c r="C19" s="163"/>
      <c r="D19" s="164"/>
      <c r="E19" s="127"/>
      <c r="F19" s="129"/>
      <c r="G19" s="115"/>
      <c r="H19" s="117"/>
      <c r="I19" s="149"/>
      <c r="J19" s="149"/>
      <c r="K19" s="149"/>
      <c r="L19" s="149"/>
      <c r="M19" s="143"/>
      <c r="N19" s="53"/>
      <c r="O19" s="145"/>
      <c r="P19" s="147"/>
    </row>
    <row r="20" spans="1:16" ht="24" customHeight="1" x14ac:dyDescent="0.2">
      <c r="A20" s="152"/>
      <c r="B20" s="153"/>
      <c r="C20" s="163"/>
      <c r="D20" s="164"/>
      <c r="E20" s="127">
        <f>F20+G20</f>
        <v>0</v>
      </c>
      <c r="F20" s="129"/>
      <c r="G20" s="115"/>
      <c r="H20" s="157"/>
      <c r="I20" s="158"/>
      <c r="J20" s="158"/>
      <c r="K20" s="158"/>
      <c r="L20" s="158"/>
      <c r="M20" s="160"/>
      <c r="N20" s="54"/>
      <c r="O20" s="151" t="str">
        <f t="shared" ref="O20" si="5">IF($B$4="","",LEFT($B$4,1)&amp;" -")</f>
        <v>専 -</v>
      </c>
      <c r="P20" s="147"/>
    </row>
    <row r="21" spans="1:16" ht="24" customHeight="1" x14ac:dyDescent="0.2">
      <c r="A21" s="119"/>
      <c r="B21" s="121"/>
      <c r="C21" s="163"/>
      <c r="D21" s="164"/>
      <c r="E21" s="127"/>
      <c r="F21" s="129"/>
      <c r="G21" s="115"/>
      <c r="H21" s="117"/>
      <c r="I21" s="149"/>
      <c r="J21" s="149"/>
      <c r="K21" s="149"/>
      <c r="L21" s="149"/>
      <c r="M21" s="143"/>
      <c r="N21" s="53"/>
      <c r="O21" s="145"/>
      <c r="P21" s="147"/>
    </row>
    <row r="22" spans="1:16" ht="24" customHeight="1" x14ac:dyDescent="0.2">
      <c r="A22" s="152"/>
      <c r="B22" s="153"/>
      <c r="C22" s="154"/>
      <c r="D22" s="161"/>
      <c r="E22" s="127">
        <f>F22+G22</f>
        <v>0</v>
      </c>
      <c r="F22" s="129"/>
      <c r="G22" s="115"/>
      <c r="H22" s="157"/>
      <c r="I22" s="158"/>
      <c r="J22" s="158"/>
      <c r="K22" s="159"/>
      <c r="L22" s="159"/>
      <c r="M22" s="160"/>
      <c r="N22" s="54"/>
      <c r="O22" s="151" t="str">
        <f t="shared" ref="O22" si="6">IF($B$4="","",LEFT($B$4,1)&amp;" -")</f>
        <v>専 -</v>
      </c>
      <c r="P22" s="147"/>
    </row>
    <row r="23" spans="1:16" ht="24" customHeight="1" x14ac:dyDescent="0.2">
      <c r="A23" s="119"/>
      <c r="B23" s="121"/>
      <c r="C23" s="123"/>
      <c r="D23" s="162"/>
      <c r="E23" s="127"/>
      <c r="F23" s="129"/>
      <c r="G23" s="115"/>
      <c r="H23" s="117"/>
      <c r="I23" s="149"/>
      <c r="J23" s="149"/>
      <c r="K23" s="149"/>
      <c r="L23" s="149"/>
      <c r="M23" s="143"/>
      <c r="N23" s="53"/>
      <c r="O23" s="145"/>
      <c r="P23" s="147"/>
    </row>
    <row r="24" spans="1:16" ht="24" customHeight="1" x14ac:dyDescent="0.2">
      <c r="A24" s="152"/>
      <c r="B24" s="153"/>
      <c r="C24" s="154"/>
      <c r="D24" s="155"/>
      <c r="E24" s="127">
        <f>F24+G24</f>
        <v>0</v>
      </c>
      <c r="F24" s="129"/>
      <c r="G24" s="115"/>
      <c r="H24" s="157"/>
      <c r="I24" s="158"/>
      <c r="J24" s="158"/>
      <c r="K24" s="158"/>
      <c r="L24" s="158"/>
      <c r="M24" s="160"/>
      <c r="N24" s="54"/>
      <c r="O24" s="151" t="str">
        <f t="shared" ref="O24" si="7">IF($B$4="","",LEFT($B$4,1)&amp;" -")</f>
        <v>専 -</v>
      </c>
      <c r="P24" s="147"/>
    </row>
    <row r="25" spans="1:16" ht="24" customHeight="1" x14ac:dyDescent="0.2">
      <c r="A25" s="119"/>
      <c r="B25" s="121"/>
      <c r="C25" s="123"/>
      <c r="D25" s="156"/>
      <c r="E25" s="127"/>
      <c r="F25" s="129"/>
      <c r="G25" s="115"/>
      <c r="H25" s="117"/>
      <c r="I25" s="149"/>
      <c r="J25" s="149"/>
      <c r="K25" s="149"/>
      <c r="L25" s="149"/>
      <c r="M25" s="143"/>
      <c r="N25" s="53"/>
      <c r="O25" s="145"/>
      <c r="P25" s="147"/>
    </row>
    <row r="26" spans="1:16" ht="24" customHeight="1" x14ac:dyDescent="0.2">
      <c r="A26" s="152"/>
      <c r="B26" s="153"/>
      <c r="C26" s="154"/>
      <c r="D26" s="155"/>
      <c r="E26" s="127">
        <f>F26+G26</f>
        <v>0</v>
      </c>
      <c r="F26" s="129"/>
      <c r="G26" s="115"/>
      <c r="H26" s="157"/>
      <c r="I26" s="158"/>
      <c r="J26" s="158"/>
      <c r="K26" s="158"/>
      <c r="L26" s="158"/>
      <c r="M26" s="160"/>
      <c r="N26" s="54"/>
      <c r="O26" s="151" t="str">
        <f t="shared" ref="O26" si="8">IF($B$4="","",LEFT($B$4,1)&amp;" -")</f>
        <v>専 -</v>
      </c>
      <c r="P26" s="147"/>
    </row>
    <row r="27" spans="1:16" ht="24" customHeight="1" x14ac:dyDescent="0.2">
      <c r="A27" s="119"/>
      <c r="B27" s="121"/>
      <c r="C27" s="123"/>
      <c r="D27" s="156"/>
      <c r="E27" s="127"/>
      <c r="F27" s="129"/>
      <c r="G27" s="115"/>
      <c r="H27" s="117"/>
      <c r="I27" s="149"/>
      <c r="J27" s="149"/>
      <c r="K27" s="149"/>
      <c r="L27" s="149"/>
      <c r="M27" s="143"/>
      <c r="N27" s="53"/>
      <c r="O27" s="145"/>
      <c r="P27" s="147"/>
    </row>
    <row r="28" spans="1:16" ht="24" customHeight="1" x14ac:dyDescent="0.2">
      <c r="A28" s="152"/>
      <c r="B28" s="153"/>
      <c r="C28" s="163"/>
      <c r="D28" s="164"/>
      <c r="E28" s="127">
        <f>F28+G28</f>
        <v>0</v>
      </c>
      <c r="F28" s="129"/>
      <c r="G28" s="115"/>
      <c r="H28" s="157"/>
      <c r="I28" s="158"/>
      <c r="J28" s="158"/>
      <c r="K28" s="158"/>
      <c r="L28" s="158"/>
      <c r="M28" s="160"/>
      <c r="N28" s="54"/>
      <c r="O28" s="151" t="str">
        <f t="shared" ref="O28" si="9">IF($B$4="","",LEFT($B$4,1)&amp;" -")</f>
        <v>専 -</v>
      </c>
      <c r="P28" s="147"/>
    </row>
    <row r="29" spans="1:16" ht="24" customHeight="1" thickBot="1" x14ac:dyDescent="0.25">
      <c r="A29" s="119"/>
      <c r="B29" s="121"/>
      <c r="C29" s="163"/>
      <c r="D29" s="164"/>
      <c r="E29" s="127"/>
      <c r="F29" s="129"/>
      <c r="G29" s="115"/>
      <c r="H29" s="117"/>
      <c r="I29" s="149"/>
      <c r="J29" s="149"/>
      <c r="K29" s="149"/>
      <c r="L29" s="149"/>
      <c r="M29" s="143"/>
      <c r="N29" s="53"/>
      <c r="O29" s="178"/>
      <c r="P29" s="165"/>
    </row>
    <row r="30" spans="1:16" ht="40" customHeight="1" thickBot="1" x14ac:dyDescent="0.25">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40" customHeight="1" thickBot="1" x14ac:dyDescent="0.25">
      <c r="A31" s="166" t="s">
        <v>59</v>
      </c>
      <c r="B31" s="167"/>
      <c r="C31" s="167"/>
      <c r="D31" s="168"/>
      <c r="E31" s="67"/>
      <c r="F31" s="68"/>
      <c r="G31" s="69"/>
      <c r="H31" s="170"/>
      <c r="I31" s="174"/>
      <c r="J31" s="174"/>
      <c r="K31" s="174"/>
      <c r="L31" s="174"/>
      <c r="M31" s="174"/>
      <c r="N31" s="174"/>
      <c r="O31" s="174"/>
      <c r="P31" s="175"/>
    </row>
    <row r="32" spans="1:16" ht="40" customHeight="1" thickBot="1" x14ac:dyDescent="0.25">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6.5" x14ac:dyDescent="0.2">
      <c r="A33" s="31" t="s">
        <v>9</v>
      </c>
      <c r="B33" s="58" t="s">
        <v>35</v>
      </c>
      <c r="C33" s="58"/>
      <c r="D33" s="58"/>
      <c r="E33" s="58"/>
      <c r="F33" s="58"/>
      <c r="G33" s="58"/>
      <c r="H33" s="58"/>
      <c r="I33" s="58"/>
      <c r="J33" s="58"/>
      <c r="K33" s="58"/>
      <c r="L33" s="15"/>
      <c r="M33" s="15"/>
      <c r="N33" s="15"/>
      <c r="O33" s="15"/>
      <c r="P33" s="15"/>
    </row>
    <row r="34" spans="1:16" ht="16.5" x14ac:dyDescent="0.2">
      <c r="A34" s="58"/>
      <c r="B34" s="59" t="s">
        <v>52</v>
      </c>
      <c r="C34" s="59"/>
      <c r="D34" s="59"/>
      <c r="E34" s="59"/>
      <c r="F34" s="59"/>
      <c r="G34" s="59"/>
      <c r="H34" s="59"/>
      <c r="I34" s="59"/>
      <c r="J34" s="59"/>
      <c r="K34" s="58"/>
      <c r="L34" s="15"/>
      <c r="M34" s="15"/>
      <c r="N34" s="15"/>
      <c r="O34" s="15"/>
      <c r="P34" s="15"/>
    </row>
    <row r="35" spans="1:16" ht="16.5" x14ac:dyDescent="0.25">
      <c r="A35" s="28"/>
      <c r="B35" s="60" t="s">
        <v>40</v>
      </c>
      <c r="C35" s="60"/>
      <c r="D35" s="60"/>
      <c r="E35" s="60"/>
      <c r="F35" s="60"/>
      <c r="G35" s="60"/>
      <c r="H35" s="60"/>
      <c r="I35" s="60"/>
      <c r="J35" s="60"/>
      <c r="K35" s="61"/>
      <c r="L35" s="62"/>
      <c r="M35" s="62"/>
      <c r="N35" s="62"/>
      <c r="O35" s="62"/>
      <c r="P35" s="62"/>
    </row>
    <row r="36" spans="1:16" ht="16.5" x14ac:dyDescent="0.25">
      <c r="A36" s="28"/>
      <c r="B36" s="63" t="s">
        <v>36</v>
      </c>
      <c r="C36" s="60"/>
      <c r="D36" s="60"/>
      <c r="E36" s="60"/>
      <c r="F36" s="60"/>
      <c r="G36" s="60"/>
      <c r="H36" s="60"/>
      <c r="I36" s="60"/>
      <c r="J36" s="60"/>
      <c r="K36" s="61"/>
      <c r="L36" s="62"/>
      <c r="M36" s="62"/>
      <c r="N36" s="62"/>
      <c r="O36" s="62"/>
      <c r="P36" s="62"/>
    </row>
    <row r="37" spans="1:16" ht="16.5" x14ac:dyDescent="0.25">
      <c r="A37" s="64"/>
      <c r="B37" s="63" t="s">
        <v>56</v>
      </c>
      <c r="C37" s="65"/>
      <c r="D37" s="65"/>
      <c r="E37" s="65"/>
      <c r="F37" s="65"/>
      <c r="G37" s="65"/>
      <c r="H37" s="65"/>
      <c r="I37" s="65"/>
      <c r="J37" s="65"/>
      <c r="K37" s="62"/>
      <c r="L37" s="62"/>
      <c r="M37" s="62"/>
      <c r="N37" s="62"/>
      <c r="O37" s="62"/>
      <c r="P37" s="62"/>
    </row>
    <row r="38" spans="1:16" ht="16.5" x14ac:dyDescent="0.25">
      <c r="B38" s="63" t="s">
        <v>41</v>
      </c>
      <c r="C38" s="66"/>
      <c r="D38" s="66"/>
      <c r="E38" s="66"/>
      <c r="F38" s="66"/>
      <c r="G38" s="66"/>
      <c r="H38" s="66"/>
      <c r="I38" s="66"/>
      <c r="J38" s="66"/>
    </row>
    <row r="39" spans="1:16" x14ac:dyDescent="0.2">
      <c r="B39" s="66"/>
      <c r="C39" s="66"/>
      <c r="D39" s="66"/>
      <c r="E39" s="66"/>
      <c r="F39" s="66"/>
      <c r="G39" s="66"/>
      <c r="H39" s="66"/>
      <c r="I39" s="66"/>
      <c r="J39" s="66"/>
    </row>
  </sheetData>
  <sheetProtection sheet="1" formatCells="0" formatColumns="0" formatRow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5" priority="2">
      <formula>LEN(TRIM(B3))=0</formula>
    </cfRule>
  </conditionalFormatting>
  <conditionalFormatting sqref="B4:E4">
    <cfRule type="containsBlanks" dxfId="4"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60</v>
      </c>
      <c r="B1" s="29"/>
      <c r="C1" s="29"/>
      <c r="D1" s="29"/>
      <c r="E1" s="29"/>
      <c r="F1" s="29"/>
      <c r="G1" s="29"/>
      <c r="H1" s="29"/>
      <c r="I1" s="29"/>
      <c r="J1" s="29"/>
      <c r="K1" s="29"/>
      <c r="L1" s="29"/>
      <c r="M1" s="29"/>
      <c r="N1" s="29"/>
      <c r="O1" s="29"/>
      <c r="P1" s="29"/>
    </row>
    <row r="2" spans="1:16" ht="30" customHeight="1" x14ac:dyDescent="0.2">
      <c r="A2" s="78" t="s">
        <v>61</v>
      </c>
      <c r="B2" s="78"/>
      <c r="C2" s="78"/>
      <c r="D2" s="78"/>
      <c r="E2" s="78"/>
      <c r="F2" s="78"/>
      <c r="G2" s="78"/>
      <c r="H2" s="78"/>
      <c r="I2" s="78"/>
      <c r="J2" s="78"/>
      <c r="K2" s="78"/>
      <c r="L2" s="78"/>
      <c r="M2" s="78"/>
      <c r="N2" s="78"/>
      <c r="O2" s="78"/>
      <c r="P2" s="78"/>
    </row>
    <row r="3" spans="1:16" ht="30" customHeight="1" x14ac:dyDescent="0.25">
      <c r="A3" s="31" t="s">
        <v>50</v>
      </c>
      <c r="B3" s="130"/>
      <c r="C3" s="130"/>
      <c r="D3" s="130"/>
      <c r="E3" s="130"/>
      <c r="F3" s="32" t="s">
        <v>49</v>
      </c>
      <c r="G3" s="33"/>
      <c r="H3" s="33"/>
      <c r="I3" s="33"/>
      <c r="J3" s="33"/>
      <c r="K3" s="33"/>
      <c r="L3" s="29"/>
      <c r="M3" s="29"/>
      <c r="N3" s="34" t="s">
        <v>53</v>
      </c>
      <c r="O3" s="131"/>
      <c r="P3" s="131"/>
    </row>
    <row r="4" spans="1:16" ht="30" customHeight="1" x14ac:dyDescent="0.25">
      <c r="A4" s="34" t="s">
        <v>51</v>
      </c>
      <c r="B4" s="132" t="s">
        <v>67</v>
      </c>
      <c r="C4" s="132"/>
      <c r="D4" s="132"/>
      <c r="E4" s="132"/>
      <c r="F4" s="28" t="s">
        <v>49</v>
      </c>
      <c r="G4" s="29"/>
      <c r="H4" s="29"/>
      <c r="I4" s="29"/>
      <c r="J4" s="29"/>
      <c r="K4" s="29"/>
      <c r="L4" s="29"/>
      <c r="M4" s="29"/>
      <c r="N4" s="29"/>
      <c r="O4" s="29"/>
      <c r="P4" s="29"/>
    </row>
    <row r="5" spans="1:16" ht="17" thickBot="1" x14ac:dyDescent="0.3">
      <c r="G5" s="35" t="s">
        <v>17</v>
      </c>
    </row>
    <row r="6" spans="1:16" ht="33" x14ac:dyDescent="0.25">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5">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2">
      <c r="A8" s="118"/>
      <c r="B8" s="120"/>
      <c r="C8" s="122"/>
      <c r="D8" s="124"/>
      <c r="E8" s="126">
        <f>F8+G8</f>
        <v>0</v>
      </c>
      <c r="F8" s="128"/>
      <c r="G8" s="114"/>
      <c r="H8" s="116"/>
      <c r="I8" s="148"/>
      <c r="J8" s="148"/>
      <c r="K8" s="150"/>
      <c r="L8" s="150"/>
      <c r="M8" s="142"/>
      <c r="N8" s="52"/>
      <c r="O8" s="144" t="str">
        <f>IF($B$4="","",LEFT($B$4,1)&amp;" -")</f>
        <v>展 -</v>
      </c>
      <c r="P8" s="146"/>
    </row>
    <row r="9" spans="1:16" ht="24" customHeight="1" x14ac:dyDescent="0.2">
      <c r="A9" s="119"/>
      <c r="B9" s="121"/>
      <c r="C9" s="123"/>
      <c r="D9" s="125"/>
      <c r="E9" s="127"/>
      <c r="F9" s="129"/>
      <c r="G9" s="115"/>
      <c r="H9" s="117"/>
      <c r="I9" s="149"/>
      <c r="J9" s="149"/>
      <c r="K9" s="149"/>
      <c r="L9" s="149"/>
      <c r="M9" s="143"/>
      <c r="N9" s="53"/>
      <c r="O9" s="145"/>
      <c r="P9" s="147"/>
    </row>
    <row r="10" spans="1:16" ht="24" customHeight="1" x14ac:dyDescent="0.2">
      <c r="A10" s="152"/>
      <c r="B10" s="153"/>
      <c r="C10" s="154"/>
      <c r="D10" s="161"/>
      <c r="E10" s="127">
        <f>F10+G10</f>
        <v>0</v>
      </c>
      <c r="F10" s="129"/>
      <c r="G10" s="115"/>
      <c r="H10" s="157"/>
      <c r="I10" s="158"/>
      <c r="J10" s="158"/>
      <c r="K10" s="159"/>
      <c r="L10" s="159"/>
      <c r="M10" s="160"/>
      <c r="N10" s="54"/>
      <c r="O10" s="151" t="str">
        <f t="shared" ref="O10" si="0">IF($B$4="","",LEFT($B$4,1)&amp;" -")</f>
        <v>展 -</v>
      </c>
      <c r="P10" s="147"/>
    </row>
    <row r="11" spans="1:16" ht="24" customHeight="1" x14ac:dyDescent="0.2">
      <c r="A11" s="119"/>
      <c r="B11" s="121"/>
      <c r="C11" s="123"/>
      <c r="D11" s="162"/>
      <c r="E11" s="127"/>
      <c r="F11" s="129"/>
      <c r="G11" s="115"/>
      <c r="H11" s="117"/>
      <c r="I11" s="149"/>
      <c r="J11" s="149"/>
      <c r="K11" s="149"/>
      <c r="L11" s="149"/>
      <c r="M11" s="143"/>
      <c r="N11" s="53"/>
      <c r="O11" s="145"/>
      <c r="P11" s="147"/>
    </row>
    <row r="12" spans="1:16" ht="24" customHeight="1" x14ac:dyDescent="0.2">
      <c r="A12" s="152"/>
      <c r="B12" s="153"/>
      <c r="C12" s="154"/>
      <c r="D12" s="155"/>
      <c r="E12" s="127">
        <f>F12+G12</f>
        <v>0</v>
      </c>
      <c r="F12" s="129"/>
      <c r="G12" s="115"/>
      <c r="H12" s="157"/>
      <c r="I12" s="158"/>
      <c r="J12" s="158"/>
      <c r="K12" s="158"/>
      <c r="L12" s="158"/>
      <c r="M12" s="160"/>
      <c r="N12" s="54"/>
      <c r="O12" s="151" t="str">
        <f t="shared" ref="O12" si="1">IF($B$4="","",LEFT($B$4,1)&amp;" -")</f>
        <v>展 -</v>
      </c>
      <c r="P12" s="147"/>
    </row>
    <row r="13" spans="1:16" ht="24" customHeight="1" x14ac:dyDescent="0.2">
      <c r="A13" s="119"/>
      <c r="B13" s="121"/>
      <c r="C13" s="123"/>
      <c r="D13" s="156"/>
      <c r="E13" s="127"/>
      <c r="F13" s="129"/>
      <c r="G13" s="115"/>
      <c r="H13" s="117"/>
      <c r="I13" s="149"/>
      <c r="J13" s="149"/>
      <c r="K13" s="149"/>
      <c r="L13" s="149"/>
      <c r="M13" s="143"/>
      <c r="N13" s="53"/>
      <c r="O13" s="145"/>
      <c r="P13" s="147"/>
    </row>
    <row r="14" spans="1:16" ht="24" customHeight="1" x14ac:dyDescent="0.2">
      <c r="A14" s="152"/>
      <c r="B14" s="153"/>
      <c r="C14" s="163"/>
      <c r="D14" s="164"/>
      <c r="E14" s="127">
        <f>F14+G14</f>
        <v>0</v>
      </c>
      <c r="F14" s="129"/>
      <c r="G14" s="115"/>
      <c r="H14" s="157"/>
      <c r="I14" s="158"/>
      <c r="J14" s="158"/>
      <c r="K14" s="158"/>
      <c r="L14" s="158"/>
      <c r="M14" s="160"/>
      <c r="N14" s="54"/>
      <c r="O14" s="151" t="str">
        <f t="shared" ref="O14" si="2">IF($B$4="","",LEFT($B$4,1)&amp;" -")</f>
        <v>展 -</v>
      </c>
      <c r="P14" s="147"/>
    </row>
    <row r="15" spans="1:16" ht="24" customHeight="1" x14ac:dyDescent="0.2">
      <c r="A15" s="119"/>
      <c r="B15" s="121"/>
      <c r="C15" s="163"/>
      <c r="D15" s="164"/>
      <c r="E15" s="127"/>
      <c r="F15" s="129"/>
      <c r="G15" s="115"/>
      <c r="H15" s="117"/>
      <c r="I15" s="149"/>
      <c r="J15" s="149"/>
      <c r="K15" s="149"/>
      <c r="L15" s="149"/>
      <c r="M15" s="143"/>
      <c r="N15" s="53"/>
      <c r="O15" s="145"/>
      <c r="P15" s="147"/>
    </row>
    <row r="16" spans="1:16" ht="24" customHeight="1" x14ac:dyDescent="0.2">
      <c r="A16" s="152"/>
      <c r="B16" s="153"/>
      <c r="C16" s="163"/>
      <c r="D16" s="164"/>
      <c r="E16" s="127">
        <f>F16+G16</f>
        <v>0</v>
      </c>
      <c r="F16" s="129"/>
      <c r="G16" s="115"/>
      <c r="H16" s="157"/>
      <c r="I16" s="158"/>
      <c r="J16" s="158"/>
      <c r="K16" s="158"/>
      <c r="L16" s="158"/>
      <c r="M16" s="160"/>
      <c r="N16" s="54"/>
      <c r="O16" s="151" t="str">
        <f t="shared" ref="O16" si="3">IF($B$4="","",LEFT($B$4,1)&amp;" -")</f>
        <v>展 -</v>
      </c>
      <c r="P16" s="147"/>
    </row>
    <row r="17" spans="1:16" ht="24" customHeight="1" x14ac:dyDescent="0.2">
      <c r="A17" s="119"/>
      <c r="B17" s="121"/>
      <c r="C17" s="163"/>
      <c r="D17" s="164"/>
      <c r="E17" s="127"/>
      <c r="F17" s="129"/>
      <c r="G17" s="115"/>
      <c r="H17" s="117"/>
      <c r="I17" s="149"/>
      <c r="J17" s="149"/>
      <c r="K17" s="149"/>
      <c r="L17" s="149"/>
      <c r="M17" s="143"/>
      <c r="N17" s="53"/>
      <c r="O17" s="145"/>
      <c r="P17" s="147"/>
    </row>
    <row r="18" spans="1:16" ht="24" customHeight="1" x14ac:dyDescent="0.2">
      <c r="A18" s="152"/>
      <c r="B18" s="153"/>
      <c r="C18" s="163"/>
      <c r="D18" s="164"/>
      <c r="E18" s="127">
        <f>F18+G18</f>
        <v>0</v>
      </c>
      <c r="F18" s="129"/>
      <c r="G18" s="115"/>
      <c r="H18" s="157"/>
      <c r="I18" s="158"/>
      <c r="J18" s="158"/>
      <c r="K18" s="158"/>
      <c r="L18" s="158"/>
      <c r="M18" s="160"/>
      <c r="N18" s="54"/>
      <c r="O18" s="151" t="str">
        <f t="shared" ref="O18" si="4">IF($B$4="","",LEFT($B$4,1)&amp;" -")</f>
        <v>展 -</v>
      </c>
      <c r="P18" s="147"/>
    </row>
    <row r="19" spans="1:16" ht="24" customHeight="1" x14ac:dyDescent="0.2">
      <c r="A19" s="119"/>
      <c r="B19" s="121"/>
      <c r="C19" s="163"/>
      <c r="D19" s="164"/>
      <c r="E19" s="127"/>
      <c r="F19" s="129"/>
      <c r="G19" s="115"/>
      <c r="H19" s="117"/>
      <c r="I19" s="149"/>
      <c r="J19" s="149"/>
      <c r="K19" s="149"/>
      <c r="L19" s="149"/>
      <c r="M19" s="143"/>
      <c r="N19" s="53"/>
      <c r="O19" s="145"/>
      <c r="P19" s="147"/>
    </row>
    <row r="20" spans="1:16" ht="24" customHeight="1" x14ac:dyDescent="0.2">
      <c r="A20" s="152"/>
      <c r="B20" s="153"/>
      <c r="C20" s="163"/>
      <c r="D20" s="164"/>
      <c r="E20" s="127">
        <f>F20+G20</f>
        <v>0</v>
      </c>
      <c r="F20" s="129"/>
      <c r="G20" s="115"/>
      <c r="H20" s="157"/>
      <c r="I20" s="158"/>
      <c r="J20" s="158"/>
      <c r="K20" s="158"/>
      <c r="L20" s="158"/>
      <c r="M20" s="160"/>
      <c r="N20" s="54"/>
      <c r="O20" s="151" t="str">
        <f t="shared" ref="O20" si="5">IF($B$4="","",LEFT($B$4,1)&amp;" -")</f>
        <v>展 -</v>
      </c>
      <c r="P20" s="147"/>
    </row>
    <row r="21" spans="1:16" ht="24" customHeight="1" x14ac:dyDescent="0.2">
      <c r="A21" s="119"/>
      <c r="B21" s="121"/>
      <c r="C21" s="163"/>
      <c r="D21" s="164"/>
      <c r="E21" s="127"/>
      <c r="F21" s="129"/>
      <c r="G21" s="115"/>
      <c r="H21" s="117"/>
      <c r="I21" s="149"/>
      <c r="J21" s="149"/>
      <c r="K21" s="149"/>
      <c r="L21" s="149"/>
      <c r="M21" s="143"/>
      <c r="N21" s="53"/>
      <c r="O21" s="145"/>
      <c r="P21" s="147"/>
    </row>
    <row r="22" spans="1:16" ht="24" customHeight="1" x14ac:dyDescent="0.2">
      <c r="A22" s="152"/>
      <c r="B22" s="153"/>
      <c r="C22" s="154"/>
      <c r="D22" s="161"/>
      <c r="E22" s="127">
        <f>F22+G22</f>
        <v>0</v>
      </c>
      <c r="F22" s="129"/>
      <c r="G22" s="115"/>
      <c r="H22" s="157"/>
      <c r="I22" s="158"/>
      <c r="J22" s="158"/>
      <c r="K22" s="159"/>
      <c r="L22" s="159"/>
      <c r="M22" s="160"/>
      <c r="N22" s="54"/>
      <c r="O22" s="151" t="str">
        <f t="shared" ref="O22" si="6">IF($B$4="","",LEFT($B$4,1)&amp;" -")</f>
        <v>展 -</v>
      </c>
      <c r="P22" s="147"/>
    </row>
    <row r="23" spans="1:16" ht="24" customHeight="1" x14ac:dyDescent="0.2">
      <c r="A23" s="119"/>
      <c r="B23" s="121"/>
      <c r="C23" s="123"/>
      <c r="D23" s="162"/>
      <c r="E23" s="127"/>
      <c r="F23" s="129"/>
      <c r="G23" s="115"/>
      <c r="H23" s="117"/>
      <c r="I23" s="149"/>
      <c r="J23" s="149"/>
      <c r="K23" s="149"/>
      <c r="L23" s="149"/>
      <c r="M23" s="143"/>
      <c r="N23" s="53"/>
      <c r="O23" s="145"/>
      <c r="P23" s="147"/>
    </row>
    <row r="24" spans="1:16" ht="24" customHeight="1" x14ac:dyDescent="0.2">
      <c r="A24" s="152"/>
      <c r="B24" s="153"/>
      <c r="C24" s="154"/>
      <c r="D24" s="155"/>
      <c r="E24" s="127">
        <f>F24+G24</f>
        <v>0</v>
      </c>
      <c r="F24" s="129"/>
      <c r="G24" s="115"/>
      <c r="H24" s="157"/>
      <c r="I24" s="158"/>
      <c r="J24" s="158"/>
      <c r="K24" s="158"/>
      <c r="L24" s="158"/>
      <c r="M24" s="160"/>
      <c r="N24" s="54"/>
      <c r="O24" s="151" t="str">
        <f t="shared" ref="O24" si="7">IF($B$4="","",LEFT($B$4,1)&amp;" -")</f>
        <v>展 -</v>
      </c>
      <c r="P24" s="147"/>
    </row>
    <row r="25" spans="1:16" ht="24" customHeight="1" x14ac:dyDescent="0.2">
      <c r="A25" s="119"/>
      <c r="B25" s="121"/>
      <c r="C25" s="123"/>
      <c r="D25" s="156"/>
      <c r="E25" s="127"/>
      <c r="F25" s="129"/>
      <c r="G25" s="115"/>
      <c r="H25" s="117"/>
      <c r="I25" s="149"/>
      <c r="J25" s="149"/>
      <c r="K25" s="149"/>
      <c r="L25" s="149"/>
      <c r="M25" s="143"/>
      <c r="N25" s="53"/>
      <c r="O25" s="145"/>
      <c r="P25" s="147"/>
    </row>
    <row r="26" spans="1:16" ht="24" customHeight="1" x14ac:dyDescent="0.2">
      <c r="A26" s="152"/>
      <c r="B26" s="153"/>
      <c r="C26" s="154"/>
      <c r="D26" s="155"/>
      <c r="E26" s="127">
        <f>F26+G26</f>
        <v>0</v>
      </c>
      <c r="F26" s="129"/>
      <c r="G26" s="115"/>
      <c r="H26" s="157"/>
      <c r="I26" s="158"/>
      <c r="J26" s="158"/>
      <c r="K26" s="158"/>
      <c r="L26" s="158"/>
      <c r="M26" s="160"/>
      <c r="N26" s="54"/>
      <c r="O26" s="151" t="str">
        <f t="shared" ref="O26" si="8">IF($B$4="","",LEFT($B$4,1)&amp;" -")</f>
        <v>展 -</v>
      </c>
      <c r="P26" s="147"/>
    </row>
    <row r="27" spans="1:16" ht="24" customHeight="1" x14ac:dyDescent="0.2">
      <c r="A27" s="119"/>
      <c r="B27" s="121"/>
      <c r="C27" s="123"/>
      <c r="D27" s="156"/>
      <c r="E27" s="127"/>
      <c r="F27" s="129"/>
      <c r="G27" s="115"/>
      <c r="H27" s="117"/>
      <c r="I27" s="149"/>
      <c r="J27" s="149"/>
      <c r="K27" s="149"/>
      <c r="L27" s="149"/>
      <c r="M27" s="143"/>
      <c r="N27" s="53"/>
      <c r="O27" s="145"/>
      <c r="P27" s="147"/>
    </row>
    <row r="28" spans="1:16" ht="24" customHeight="1" x14ac:dyDescent="0.2">
      <c r="A28" s="152"/>
      <c r="B28" s="153"/>
      <c r="C28" s="163"/>
      <c r="D28" s="164"/>
      <c r="E28" s="127">
        <f>F28+G28</f>
        <v>0</v>
      </c>
      <c r="F28" s="129"/>
      <c r="G28" s="115"/>
      <c r="H28" s="157"/>
      <c r="I28" s="158"/>
      <c r="J28" s="158"/>
      <c r="K28" s="158"/>
      <c r="L28" s="158"/>
      <c r="M28" s="160"/>
      <c r="N28" s="54"/>
      <c r="O28" s="151" t="str">
        <f t="shared" ref="O28" si="9">IF($B$4="","",LEFT($B$4,1)&amp;" -")</f>
        <v>展 -</v>
      </c>
      <c r="P28" s="147"/>
    </row>
    <row r="29" spans="1:16" ht="24" customHeight="1" thickBot="1" x14ac:dyDescent="0.25">
      <c r="A29" s="119"/>
      <c r="B29" s="121"/>
      <c r="C29" s="163"/>
      <c r="D29" s="164"/>
      <c r="E29" s="127"/>
      <c r="F29" s="129"/>
      <c r="G29" s="115"/>
      <c r="H29" s="117"/>
      <c r="I29" s="149"/>
      <c r="J29" s="149"/>
      <c r="K29" s="149"/>
      <c r="L29" s="149"/>
      <c r="M29" s="143"/>
      <c r="N29" s="53"/>
      <c r="O29" s="178"/>
      <c r="P29" s="165"/>
    </row>
    <row r="30" spans="1:16" ht="40" customHeight="1" thickBot="1" x14ac:dyDescent="0.25">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40" customHeight="1" thickBot="1" x14ac:dyDescent="0.25">
      <c r="A31" s="166" t="s">
        <v>59</v>
      </c>
      <c r="B31" s="167"/>
      <c r="C31" s="167"/>
      <c r="D31" s="168"/>
      <c r="E31" s="67"/>
      <c r="F31" s="68"/>
      <c r="G31" s="69"/>
      <c r="H31" s="170"/>
      <c r="I31" s="174"/>
      <c r="J31" s="174"/>
      <c r="K31" s="174"/>
      <c r="L31" s="174"/>
      <c r="M31" s="174"/>
      <c r="N31" s="174"/>
      <c r="O31" s="174"/>
      <c r="P31" s="175"/>
    </row>
    <row r="32" spans="1:16" ht="40" customHeight="1" thickBot="1" x14ac:dyDescent="0.25">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6.5" x14ac:dyDescent="0.2">
      <c r="A33" s="31" t="s">
        <v>9</v>
      </c>
      <c r="B33" s="58" t="s">
        <v>35</v>
      </c>
      <c r="C33" s="58"/>
      <c r="D33" s="58"/>
      <c r="E33" s="58"/>
      <c r="F33" s="58"/>
      <c r="G33" s="58"/>
      <c r="H33" s="58"/>
      <c r="I33" s="58"/>
      <c r="J33" s="58"/>
      <c r="K33" s="58"/>
      <c r="L33" s="15"/>
      <c r="M33" s="15"/>
      <c r="N33" s="15"/>
      <c r="O33" s="15"/>
      <c r="P33" s="15"/>
    </row>
    <row r="34" spans="1:16" ht="16.5" x14ac:dyDescent="0.2">
      <c r="A34" s="58"/>
      <c r="B34" s="59" t="s">
        <v>52</v>
      </c>
      <c r="C34" s="59"/>
      <c r="D34" s="59"/>
      <c r="E34" s="59"/>
      <c r="F34" s="59"/>
      <c r="G34" s="59"/>
      <c r="H34" s="59"/>
      <c r="I34" s="59"/>
      <c r="J34" s="59"/>
      <c r="K34" s="58"/>
      <c r="L34" s="15"/>
      <c r="M34" s="15"/>
      <c r="N34" s="15"/>
      <c r="O34" s="15"/>
      <c r="P34" s="15"/>
    </row>
    <row r="35" spans="1:16" ht="16.5" x14ac:dyDescent="0.25">
      <c r="A35" s="28"/>
      <c r="B35" s="60" t="s">
        <v>40</v>
      </c>
      <c r="C35" s="60"/>
      <c r="D35" s="60"/>
      <c r="E35" s="60"/>
      <c r="F35" s="60"/>
      <c r="G35" s="60"/>
      <c r="H35" s="60"/>
      <c r="I35" s="60"/>
      <c r="J35" s="60"/>
      <c r="K35" s="61"/>
      <c r="L35" s="62"/>
      <c r="M35" s="62"/>
      <c r="N35" s="62"/>
      <c r="O35" s="62"/>
      <c r="P35" s="62"/>
    </row>
    <row r="36" spans="1:16" ht="16.5" x14ac:dyDescent="0.25">
      <c r="A36" s="28"/>
      <c r="B36" s="63" t="s">
        <v>36</v>
      </c>
      <c r="C36" s="60"/>
      <c r="D36" s="60"/>
      <c r="E36" s="60"/>
      <c r="F36" s="60"/>
      <c r="G36" s="60"/>
      <c r="H36" s="60"/>
      <c r="I36" s="60"/>
      <c r="J36" s="60"/>
      <c r="K36" s="61"/>
      <c r="L36" s="62"/>
      <c r="M36" s="62"/>
      <c r="N36" s="62"/>
      <c r="O36" s="62"/>
      <c r="P36" s="62"/>
    </row>
    <row r="37" spans="1:16" ht="16.5" x14ac:dyDescent="0.25">
      <c r="A37" s="64"/>
      <c r="B37" s="63" t="s">
        <v>56</v>
      </c>
      <c r="C37" s="65"/>
      <c r="D37" s="65"/>
      <c r="E37" s="65"/>
      <c r="F37" s="65"/>
      <c r="G37" s="65"/>
      <c r="H37" s="65"/>
      <c r="I37" s="65"/>
      <c r="J37" s="65"/>
      <c r="K37" s="62"/>
      <c r="L37" s="62"/>
      <c r="M37" s="62"/>
      <c r="N37" s="62"/>
      <c r="O37" s="62"/>
      <c r="P37" s="62"/>
    </row>
    <row r="38" spans="1:16" ht="16.5" x14ac:dyDescent="0.25">
      <c r="B38" s="63" t="s">
        <v>41</v>
      </c>
      <c r="C38" s="66"/>
      <c r="D38" s="66"/>
      <c r="E38" s="66"/>
      <c r="F38" s="66"/>
      <c r="G38" s="66"/>
      <c r="H38" s="66"/>
      <c r="I38" s="66"/>
      <c r="J38" s="66"/>
    </row>
    <row r="39" spans="1:16" x14ac:dyDescent="0.2">
      <c r="B39" s="66"/>
      <c r="C39" s="66"/>
      <c r="D39" s="66"/>
      <c r="E39" s="66"/>
      <c r="F39" s="66"/>
      <c r="G39" s="66"/>
      <c r="H39" s="66"/>
      <c r="I39" s="66"/>
      <c r="J39" s="66"/>
    </row>
  </sheetData>
  <sheetProtection sheet="1" formatCells="0" formatColumns="0" formatRow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3" priority="2">
      <formula>LEN(TRIM(B3))=0</formula>
    </cfRule>
  </conditionalFormatting>
  <conditionalFormatting sqref="B4:E4">
    <cfRule type="containsBlanks" dxfId="2"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60</v>
      </c>
      <c r="B1" s="29"/>
      <c r="C1" s="29"/>
      <c r="D1" s="29"/>
      <c r="E1" s="29"/>
      <c r="F1" s="29"/>
      <c r="G1" s="29"/>
      <c r="H1" s="29"/>
      <c r="I1" s="29"/>
      <c r="J1" s="29"/>
      <c r="K1" s="29"/>
      <c r="L1" s="29"/>
      <c r="M1" s="29"/>
      <c r="N1" s="29"/>
      <c r="O1" s="29"/>
      <c r="P1" s="29"/>
    </row>
    <row r="2" spans="1:16" ht="30" customHeight="1" x14ac:dyDescent="0.2">
      <c r="A2" s="78" t="s">
        <v>61</v>
      </c>
      <c r="B2" s="78"/>
      <c r="C2" s="78"/>
      <c r="D2" s="78"/>
      <c r="E2" s="78"/>
      <c r="F2" s="78"/>
      <c r="G2" s="78"/>
      <c r="H2" s="78"/>
      <c r="I2" s="78"/>
      <c r="J2" s="78"/>
      <c r="K2" s="78"/>
      <c r="L2" s="78"/>
      <c r="M2" s="78"/>
      <c r="N2" s="78"/>
      <c r="O2" s="78"/>
      <c r="P2" s="78"/>
    </row>
    <row r="3" spans="1:16" ht="30" customHeight="1" x14ac:dyDescent="0.25">
      <c r="A3" s="31" t="s">
        <v>50</v>
      </c>
      <c r="B3" s="130"/>
      <c r="C3" s="130"/>
      <c r="D3" s="130"/>
      <c r="E3" s="130"/>
      <c r="F3" s="32" t="s">
        <v>49</v>
      </c>
      <c r="G3" s="33"/>
      <c r="H3" s="33"/>
      <c r="I3" s="33"/>
      <c r="J3" s="33"/>
      <c r="K3" s="33"/>
      <c r="L3" s="29"/>
      <c r="M3" s="29"/>
      <c r="N3" s="34" t="s">
        <v>53</v>
      </c>
      <c r="O3" s="131"/>
      <c r="P3" s="131"/>
    </row>
    <row r="4" spans="1:16" ht="30" customHeight="1" x14ac:dyDescent="0.25">
      <c r="A4" s="34" t="s">
        <v>51</v>
      </c>
      <c r="B4" s="132" t="s">
        <v>68</v>
      </c>
      <c r="C4" s="132"/>
      <c r="D4" s="132"/>
      <c r="E4" s="132"/>
      <c r="F4" s="28" t="s">
        <v>49</v>
      </c>
      <c r="G4" s="29"/>
      <c r="H4" s="29"/>
      <c r="I4" s="29"/>
      <c r="J4" s="29"/>
      <c r="K4" s="29"/>
      <c r="L4" s="29"/>
      <c r="M4" s="29"/>
      <c r="N4" s="29"/>
      <c r="O4" s="29"/>
      <c r="P4" s="29"/>
    </row>
    <row r="5" spans="1:16" ht="17" thickBot="1" x14ac:dyDescent="0.3">
      <c r="G5" s="35" t="s">
        <v>17</v>
      </c>
    </row>
    <row r="6" spans="1:16" ht="33" x14ac:dyDescent="0.25">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5">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2">
      <c r="A8" s="118"/>
      <c r="B8" s="120"/>
      <c r="C8" s="122"/>
      <c r="D8" s="124"/>
      <c r="E8" s="126">
        <f>F8+G8</f>
        <v>0</v>
      </c>
      <c r="F8" s="128"/>
      <c r="G8" s="114"/>
      <c r="H8" s="116"/>
      <c r="I8" s="148"/>
      <c r="J8" s="148"/>
      <c r="K8" s="150"/>
      <c r="L8" s="150"/>
      <c r="M8" s="142"/>
      <c r="N8" s="52"/>
      <c r="O8" s="144" t="str">
        <f>IF($B$4="","",LEFT($B$4,1)&amp;" -")</f>
        <v>広 -</v>
      </c>
      <c r="P8" s="146"/>
    </row>
    <row r="9" spans="1:16" ht="24" customHeight="1" x14ac:dyDescent="0.2">
      <c r="A9" s="119"/>
      <c r="B9" s="121"/>
      <c r="C9" s="123"/>
      <c r="D9" s="125"/>
      <c r="E9" s="127"/>
      <c r="F9" s="129"/>
      <c r="G9" s="115"/>
      <c r="H9" s="117"/>
      <c r="I9" s="149"/>
      <c r="J9" s="149"/>
      <c r="K9" s="149"/>
      <c r="L9" s="149"/>
      <c r="M9" s="143"/>
      <c r="N9" s="53"/>
      <c r="O9" s="145"/>
      <c r="P9" s="147"/>
    </row>
    <row r="10" spans="1:16" ht="24" customHeight="1" x14ac:dyDescent="0.2">
      <c r="A10" s="152"/>
      <c r="B10" s="153"/>
      <c r="C10" s="154"/>
      <c r="D10" s="161"/>
      <c r="E10" s="127">
        <f>F10+G10</f>
        <v>0</v>
      </c>
      <c r="F10" s="129"/>
      <c r="G10" s="115"/>
      <c r="H10" s="157"/>
      <c r="I10" s="158"/>
      <c r="J10" s="158"/>
      <c r="K10" s="159"/>
      <c r="L10" s="159"/>
      <c r="M10" s="160"/>
      <c r="N10" s="54"/>
      <c r="O10" s="151" t="str">
        <f t="shared" ref="O10" si="0">IF($B$4="","",LEFT($B$4,1)&amp;" -")</f>
        <v>広 -</v>
      </c>
      <c r="P10" s="147"/>
    </row>
    <row r="11" spans="1:16" ht="24" customHeight="1" x14ac:dyDescent="0.2">
      <c r="A11" s="119"/>
      <c r="B11" s="121"/>
      <c r="C11" s="123"/>
      <c r="D11" s="162"/>
      <c r="E11" s="127"/>
      <c r="F11" s="129"/>
      <c r="G11" s="115"/>
      <c r="H11" s="117"/>
      <c r="I11" s="149"/>
      <c r="J11" s="149"/>
      <c r="K11" s="149"/>
      <c r="L11" s="149"/>
      <c r="M11" s="143"/>
      <c r="N11" s="53"/>
      <c r="O11" s="145"/>
      <c r="P11" s="147"/>
    </row>
    <row r="12" spans="1:16" ht="24" customHeight="1" x14ac:dyDescent="0.2">
      <c r="A12" s="152"/>
      <c r="B12" s="153"/>
      <c r="C12" s="154"/>
      <c r="D12" s="155"/>
      <c r="E12" s="127">
        <f>F12+G12</f>
        <v>0</v>
      </c>
      <c r="F12" s="129"/>
      <c r="G12" s="115"/>
      <c r="H12" s="157"/>
      <c r="I12" s="158"/>
      <c r="J12" s="158"/>
      <c r="K12" s="158"/>
      <c r="L12" s="158"/>
      <c r="M12" s="160"/>
      <c r="N12" s="54"/>
      <c r="O12" s="151" t="str">
        <f t="shared" ref="O12" si="1">IF($B$4="","",LEFT($B$4,1)&amp;" -")</f>
        <v>広 -</v>
      </c>
      <c r="P12" s="147"/>
    </row>
    <row r="13" spans="1:16" ht="24" customHeight="1" x14ac:dyDescent="0.2">
      <c r="A13" s="119"/>
      <c r="B13" s="121"/>
      <c r="C13" s="123"/>
      <c r="D13" s="156"/>
      <c r="E13" s="127"/>
      <c r="F13" s="129"/>
      <c r="G13" s="115"/>
      <c r="H13" s="117"/>
      <c r="I13" s="149"/>
      <c r="J13" s="149"/>
      <c r="K13" s="149"/>
      <c r="L13" s="149"/>
      <c r="M13" s="143"/>
      <c r="N13" s="53"/>
      <c r="O13" s="145"/>
      <c r="P13" s="147"/>
    </row>
    <row r="14" spans="1:16" ht="24" customHeight="1" x14ac:dyDescent="0.2">
      <c r="A14" s="152"/>
      <c r="B14" s="153"/>
      <c r="C14" s="163"/>
      <c r="D14" s="164"/>
      <c r="E14" s="127">
        <f>F14+G14</f>
        <v>0</v>
      </c>
      <c r="F14" s="129"/>
      <c r="G14" s="115"/>
      <c r="H14" s="157"/>
      <c r="I14" s="158"/>
      <c r="J14" s="158"/>
      <c r="K14" s="158"/>
      <c r="L14" s="158"/>
      <c r="M14" s="160"/>
      <c r="N14" s="54"/>
      <c r="O14" s="151" t="str">
        <f t="shared" ref="O14" si="2">IF($B$4="","",LEFT($B$4,1)&amp;" -")</f>
        <v>広 -</v>
      </c>
      <c r="P14" s="147"/>
    </row>
    <row r="15" spans="1:16" ht="24" customHeight="1" x14ac:dyDescent="0.2">
      <c r="A15" s="119"/>
      <c r="B15" s="121"/>
      <c r="C15" s="163"/>
      <c r="D15" s="164"/>
      <c r="E15" s="127"/>
      <c r="F15" s="129"/>
      <c r="G15" s="115"/>
      <c r="H15" s="117"/>
      <c r="I15" s="149"/>
      <c r="J15" s="149"/>
      <c r="K15" s="149"/>
      <c r="L15" s="149"/>
      <c r="M15" s="143"/>
      <c r="N15" s="53"/>
      <c r="O15" s="145"/>
      <c r="P15" s="147"/>
    </row>
    <row r="16" spans="1:16" ht="24" customHeight="1" x14ac:dyDescent="0.2">
      <c r="A16" s="152"/>
      <c r="B16" s="153"/>
      <c r="C16" s="163"/>
      <c r="D16" s="164"/>
      <c r="E16" s="127">
        <f>F16+G16</f>
        <v>0</v>
      </c>
      <c r="F16" s="129"/>
      <c r="G16" s="115"/>
      <c r="H16" s="157"/>
      <c r="I16" s="158"/>
      <c r="J16" s="158"/>
      <c r="K16" s="158"/>
      <c r="L16" s="158"/>
      <c r="M16" s="160"/>
      <c r="N16" s="54"/>
      <c r="O16" s="151" t="str">
        <f t="shared" ref="O16" si="3">IF($B$4="","",LEFT($B$4,1)&amp;" -")</f>
        <v>広 -</v>
      </c>
      <c r="P16" s="147"/>
    </row>
    <row r="17" spans="1:16" ht="24" customHeight="1" x14ac:dyDescent="0.2">
      <c r="A17" s="119"/>
      <c r="B17" s="121"/>
      <c r="C17" s="163"/>
      <c r="D17" s="164"/>
      <c r="E17" s="127"/>
      <c r="F17" s="129"/>
      <c r="G17" s="115"/>
      <c r="H17" s="117"/>
      <c r="I17" s="149"/>
      <c r="J17" s="149"/>
      <c r="K17" s="149"/>
      <c r="L17" s="149"/>
      <c r="M17" s="143"/>
      <c r="N17" s="53"/>
      <c r="O17" s="145"/>
      <c r="P17" s="147"/>
    </row>
    <row r="18" spans="1:16" ht="24" customHeight="1" x14ac:dyDescent="0.2">
      <c r="A18" s="152"/>
      <c r="B18" s="153"/>
      <c r="C18" s="163"/>
      <c r="D18" s="164"/>
      <c r="E18" s="127">
        <f>F18+G18</f>
        <v>0</v>
      </c>
      <c r="F18" s="129"/>
      <c r="G18" s="115"/>
      <c r="H18" s="157"/>
      <c r="I18" s="158"/>
      <c r="J18" s="158"/>
      <c r="K18" s="158"/>
      <c r="L18" s="158"/>
      <c r="M18" s="160"/>
      <c r="N18" s="54"/>
      <c r="O18" s="151" t="str">
        <f t="shared" ref="O18" si="4">IF($B$4="","",LEFT($B$4,1)&amp;" -")</f>
        <v>広 -</v>
      </c>
      <c r="P18" s="147"/>
    </row>
    <row r="19" spans="1:16" ht="24" customHeight="1" x14ac:dyDescent="0.2">
      <c r="A19" s="119"/>
      <c r="B19" s="121"/>
      <c r="C19" s="163"/>
      <c r="D19" s="164"/>
      <c r="E19" s="127"/>
      <c r="F19" s="129"/>
      <c r="G19" s="115"/>
      <c r="H19" s="117"/>
      <c r="I19" s="149"/>
      <c r="J19" s="149"/>
      <c r="K19" s="149"/>
      <c r="L19" s="149"/>
      <c r="M19" s="143"/>
      <c r="N19" s="53"/>
      <c r="O19" s="145"/>
      <c r="P19" s="147"/>
    </row>
    <row r="20" spans="1:16" ht="24" customHeight="1" x14ac:dyDescent="0.2">
      <c r="A20" s="152"/>
      <c r="B20" s="153"/>
      <c r="C20" s="163"/>
      <c r="D20" s="164"/>
      <c r="E20" s="127">
        <f>F20+G20</f>
        <v>0</v>
      </c>
      <c r="F20" s="129"/>
      <c r="G20" s="115"/>
      <c r="H20" s="157"/>
      <c r="I20" s="158"/>
      <c r="J20" s="158"/>
      <c r="K20" s="158"/>
      <c r="L20" s="158"/>
      <c r="M20" s="160"/>
      <c r="N20" s="54"/>
      <c r="O20" s="151" t="str">
        <f t="shared" ref="O20" si="5">IF($B$4="","",LEFT($B$4,1)&amp;" -")</f>
        <v>広 -</v>
      </c>
      <c r="P20" s="147"/>
    </row>
    <row r="21" spans="1:16" ht="24" customHeight="1" x14ac:dyDescent="0.2">
      <c r="A21" s="119"/>
      <c r="B21" s="121"/>
      <c r="C21" s="163"/>
      <c r="D21" s="164"/>
      <c r="E21" s="127"/>
      <c r="F21" s="129"/>
      <c r="G21" s="115"/>
      <c r="H21" s="117"/>
      <c r="I21" s="149"/>
      <c r="J21" s="149"/>
      <c r="K21" s="149"/>
      <c r="L21" s="149"/>
      <c r="M21" s="143"/>
      <c r="N21" s="53"/>
      <c r="O21" s="145"/>
      <c r="P21" s="147"/>
    </row>
    <row r="22" spans="1:16" ht="24" customHeight="1" x14ac:dyDescent="0.2">
      <c r="A22" s="152"/>
      <c r="B22" s="153"/>
      <c r="C22" s="154"/>
      <c r="D22" s="161"/>
      <c r="E22" s="127">
        <f>F22+G22</f>
        <v>0</v>
      </c>
      <c r="F22" s="129"/>
      <c r="G22" s="115"/>
      <c r="H22" s="157"/>
      <c r="I22" s="158"/>
      <c r="J22" s="158"/>
      <c r="K22" s="159"/>
      <c r="L22" s="159"/>
      <c r="M22" s="160"/>
      <c r="N22" s="54"/>
      <c r="O22" s="151" t="str">
        <f t="shared" ref="O22" si="6">IF($B$4="","",LEFT($B$4,1)&amp;" -")</f>
        <v>広 -</v>
      </c>
      <c r="P22" s="147"/>
    </row>
    <row r="23" spans="1:16" ht="24" customHeight="1" x14ac:dyDescent="0.2">
      <c r="A23" s="119"/>
      <c r="B23" s="121"/>
      <c r="C23" s="123"/>
      <c r="D23" s="162"/>
      <c r="E23" s="127"/>
      <c r="F23" s="129"/>
      <c r="G23" s="115"/>
      <c r="H23" s="117"/>
      <c r="I23" s="149"/>
      <c r="J23" s="149"/>
      <c r="K23" s="149"/>
      <c r="L23" s="149"/>
      <c r="M23" s="143"/>
      <c r="N23" s="53"/>
      <c r="O23" s="145"/>
      <c r="P23" s="147"/>
    </row>
    <row r="24" spans="1:16" ht="24" customHeight="1" x14ac:dyDescent="0.2">
      <c r="A24" s="152"/>
      <c r="B24" s="153"/>
      <c r="C24" s="154"/>
      <c r="D24" s="155"/>
      <c r="E24" s="127">
        <f>F24+G24</f>
        <v>0</v>
      </c>
      <c r="F24" s="129"/>
      <c r="G24" s="115"/>
      <c r="H24" s="157"/>
      <c r="I24" s="158"/>
      <c r="J24" s="158"/>
      <c r="K24" s="158"/>
      <c r="L24" s="158"/>
      <c r="M24" s="160"/>
      <c r="N24" s="54"/>
      <c r="O24" s="151" t="str">
        <f t="shared" ref="O24" si="7">IF($B$4="","",LEFT($B$4,1)&amp;" -")</f>
        <v>広 -</v>
      </c>
      <c r="P24" s="147"/>
    </row>
    <row r="25" spans="1:16" ht="24" customHeight="1" x14ac:dyDescent="0.2">
      <c r="A25" s="119"/>
      <c r="B25" s="121"/>
      <c r="C25" s="123"/>
      <c r="D25" s="156"/>
      <c r="E25" s="127"/>
      <c r="F25" s="129"/>
      <c r="G25" s="115"/>
      <c r="H25" s="117"/>
      <c r="I25" s="149"/>
      <c r="J25" s="149"/>
      <c r="K25" s="149"/>
      <c r="L25" s="149"/>
      <c r="M25" s="143"/>
      <c r="N25" s="53"/>
      <c r="O25" s="145"/>
      <c r="P25" s="147"/>
    </row>
    <row r="26" spans="1:16" ht="24" customHeight="1" x14ac:dyDescent="0.2">
      <c r="A26" s="152"/>
      <c r="B26" s="153"/>
      <c r="C26" s="154"/>
      <c r="D26" s="155"/>
      <c r="E26" s="127">
        <f>F26+G26</f>
        <v>0</v>
      </c>
      <c r="F26" s="129"/>
      <c r="G26" s="115"/>
      <c r="H26" s="157"/>
      <c r="I26" s="158"/>
      <c r="J26" s="158"/>
      <c r="K26" s="158"/>
      <c r="L26" s="158"/>
      <c r="M26" s="160"/>
      <c r="N26" s="54"/>
      <c r="O26" s="151" t="str">
        <f t="shared" ref="O26" si="8">IF($B$4="","",LEFT($B$4,1)&amp;" -")</f>
        <v>広 -</v>
      </c>
      <c r="P26" s="147"/>
    </row>
    <row r="27" spans="1:16" ht="24" customHeight="1" x14ac:dyDescent="0.2">
      <c r="A27" s="119"/>
      <c r="B27" s="121"/>
      <c r="C27" s="123"/>
      <c r="D27" s="156"/>
      <c r="E27" s="127"/>
      <c r="F27" s="129"/>
      <c r="G27" s="115"/>
      <c r="H27" s="117"/>
      <c r="I27" s="149"/>
      <c r="J27" s="149"/>
      <c r="K27" s="149"/>
      <c r="L27" s="149"/>
      <c r="M27" s="143"/>
      <c r="N27" s="53"/>
      <c r="O27" s="145"/>
      <c r="P27" s="147"/>
    </row>
    <row r="28" spans="1:16" ht="24" customHeight="1" x14ac:dyDescent="0.2">
      <c r="A28" s="152"/>
      <c r="B28" s="153"/>
      <c r="C28" s="163"/>
      <c r="D28" s="164"/>
      <c r="E28" s="127">
        <f>F28+G28</f>
        <v>0</v>
      </c>
      <c r="F28" s="129"/>
      <c r="G28" s="115"/>
      <c r="H28" s="157"/>
      <c r="I28" s="158"/>
      <c r="J28" s="158"/>
      <c r="K28" s="158"/>
      <c r="L28" s="158"/>
      <c r="M28" s="160"/>
      <c r="N28" s="54"/>
      <c r="O28" s="151" t="str">
        <f t="shared" ref="O28" si="9">IF($B$4="","",LEFT($B$4,1)&amp;" -")</f>
        <v>広 -</v>
      </c>
      <c r="P28" s="147"/>
    </row>
    <row r="29" spans="1:16" ht="24" customHeight="1" thickBot="1" x14ac:dyDescent="0.25">
      <c r="A29" s="119"/>
      <c r="B29" s="121"/>
      <c r="C29" s="163"/>
      <c r="D29" s="164"/>
      <c r="E29" s="127"/>
      <c r="F29" s="129"/>
      <c r="G29" s="115"/>
      <c r="H29" s="117"/>
      <c r="I29" s="149"/>
      <c r="J29" s="149"/>
      <c r="K29" s="149"/>
      <c r="L29" s="149"/>
      <c r="M29" s="143"/>
      <c r="N29" s="53"/>
      <c r="O29" s="178"/>
      <c r="P29" s="165"/>
    </row>
    <row r="30" spans="1:16" ht="40" customHeight="1" thickBot="1" x14ac:dyDescent="0.25">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40" customHeight="1" thickBot="1" x14ac:dyDescent="0.25">
      <c r="A31" s="166" t="s">
        <v>59</v>
      </c>
      <c r="B31" s="167"/>
      <c r="C31" s="167"/>
      <c r="D31" s="168"/>
      <c r="E31" s="67"/>
      <c r="F31" s="68"/>
      <c r="G31" s="69"/>
      <c r="H31" s="170"/>
      <c r="I31" s="174"/>
      <c r="J31" s="174"/>
      <c r="K31" s="174"/>
      <c r="L31" s="174"/>
      <c r="M31" s="174"/>
      <c r="N31" s="174"/>
      <c r="O31" s="174"/>
      <c r="P31" s="175"/>
    </row>
    <row r="32" spans="1:16" ht="40" customHeight="1" thickBot="1" x14ac:dyDescent="0.25">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6.5" x14ac:dyDescent="0.2">
      <c r="A33" s="31" t="s">
        <v>9</v>
      </c>
      <c r="B33" s="58" t="s">
        <v>35</v>
      </c>
      <c r="C33" s="58"/>
      <c r="D33" s="58"/>
      <c r="E33" s="58"/>
      <c r="F33" s="58"/>
      <c r="G33" s="58"/>
      <c r="H33" s="58"/>
      <c r="I33" s="58"/>
      <c r="J33" s="58"/>
      <c r="K33" s="58"/>
      <c r="L33" s="15"/>
      <c r="M33" s="15"/>
      <c r="N33" s="15"/>
      <c r="O33" s="15"/>
      <c r="P33" s="15"/>
    </row>
    <row r="34" spans="1:16" ht="16.5" x14ac:dyDescent="0.2">
      <c r="A34" s="58"/>
      <c r="B34" s="59" t="s">
        <v>52</v>
      </c>
      <c r="C34" s="59"/>
      <c r="D34" s="59"/>
      <c r="E34" s="59"/>
      <c r="F34" s="59"/>
      <c r="G34" s="59"/>
      <c r="H34" s="59"/>
      <c r="I34" s="59"/>
      <c r="J34" s="59"/>
      <c r="K34" s="58"/>
      <c r="L34" s="15"/>
      <c r="M34" s="15"/>
      <c r="N34" s="15"/>
      <c r="O34" s="15"/>
      <c r="P34" s="15"/>
    </row>
    <row r="35" spans="1:16" ht="16.5" x14ac:dyDescent="0.25">
      <c r="A35" s="28"/>
      <c r="B35" s="60" t="s">
        <v>40</v>
      </c>
      <c r="C35" s="60"/>
      <c r="D35" s="60"/>
      <c r="E35" s="60"/>
      <c r="F35" s="60"/>
      <c r="G35" s="60"/>
      <c r="H35" s="60"/>
      <c r="I35" s="60"/>
      <c r="J35" s="60"/>
      <c r="K35" s="61"/>
      <c r="L35" s="62"/>
      <c r="M35" s="62"/>
      <c r="N35" s="62"/>
      <c r="O35" s="62"/>
      <c r="P35" s="62"/>
    </row>
    <row r="36" spans="1:16" ht="16.5" x14ac:dyDescent="0.25">
      <c r="A36" s="28"/>
      <c r="B36" s="63" t="s">
        <v>36</v>
      </c>
      <c r="C36" s="60"/>
      <c r="D36" s="60"/>
      <c r="E36" s="60"/>
      <c r="F36" s="60"/>
      <c r="G36" s="60"/>
      <c r="H36" s="60"/>
      <c r="I36" s="60"/>
      <c r="J36" s="60"/>
      <c r="K36" s="61"/>
      <c r="L36" s="62"/>
      <c r="M36" s="62"/>
      <c r="N36" s="62"/>
      <c r="O36" s="62"/>
      <c r="P36" s="62"/>
    </row>
    <row r="37" spans="1:16" ht="16.5" x14ac:dyDescent="0.25">
      <c r="A37" s="64"/>
      <c r="B37" s="63" t="s">
        <v>56</v>
      </c>
      <c r="C37" s="65"/>
      <c r="D37" s="65"/>
      <c r="E37" s="65"/>
      <c r="F37" s="65"/>
      <c r="G37" s="65"/>
      <c r="H37" s="65"/>
      <c r="I37" s="65"/>
      <c r="J37" s="65"/>
      <c r="K37" s="62"/>
      <c r="L37" s="62"/>
      <c r="M37" s="62"/>
      <c r="N37" s="62"/>
      <c r="O37" s="62"/>
      <c r="P37" s="62"/>
    </row>
    <row r="38" spans="1:16" ht="16.5" x14ac:dyDescent="0.25">
      <c r="B38" s="63" t="s">
        <v>41</v>
      </c>
      <c r="C38" s="66"/>
      <c r="D38" s="66"/>
      <c r="E38" s="66"/>
      <c r="F38" s="66"/>
      <c r="G38" s="66"/>
      <c r="H38" s="66"/>
      <c r="I38" s="66"/>
      <c r="J38" s="66"/>
    </row>
    <row r="39" spans="1:16" x14ac:dyDescent="0.2">
      <c r="B39" s="66"/>
      <c r="C39" s="66"/>
      <c r="D39" s="66"/>
      <c r="E39" s="66"/>
      <c r="F39" s="66"/>
      <c r="G39" s="66"/>
      <c r="H39" s="66"/>
      <c r="I39" s="66"/>
      <c r="J39" s="66"/>
    </row>
  </sheetData>
  <sheetProtection sheet="1" formatCells="0" formatColumns="0" formatRow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1" priority="2">
      <formula>LEN(TRIM(B3))=0</formula>
    </cfRule>
  </conditionalFormatting>
  <conditionalFormatting sqref="B4:E4">
    <cfRule type="containsBlanks" dxfId="0"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支払総括表・前期後期合計(別紙1-1）</vt:lpstr>
      <vt:lpstr>支払総括表・後期(別紙1-2）</vt:lpstr>
      <vt:lpstr>経費別明細表・後期（別紙1-3）_原材料・副資材費</vt:lpstr>
      <vt:lpstr>経費別明細表・後期（別紙1-3）_機械装置・工具器具費</vt:lpstr>
      <vt:lpstr>経費別明細表・後期（別紙1-3）_委託・外注費</vt:lpstr>
      <vt:lpstr>経費別明細表・後期（別紙1-3）_産業財産権出願・導入費</vt:lpstr>
      <vt:lpstr>経費別明細表・後期（別紙1-3）_専門家指導費</vt:lpstr>
      <vt:lpstr>経費別明細表・後期（別紙1-3）_展示会参加費</vt:lpstr>
      <vt:lpstr>経費別明細表・後期（別紙1-3）_広告費</vt:lpstr>
      <vt:lpstr>'経費別明細表・後期（別紙1-3）_委託・外注費'!Print_Area</vt:lpstr>
      <vt:lpstr>'経費別明細表・後期（別紙1-3）_機械装置・工具器具費'!Print_Area</vt:lpstr>
      <vt:lpstr>'経費別明細表・後期（別紙1-3）_原材料・副資材費'!Print_Area</vt:lpstr>
      <vt:lpstr>'経費別明細表・後期（別紙1-3）_広告費'!Print_Area</vt:lpstr>
      <vt:lpstr>'経費別明細表・後期（別紙1-3）_産業財産権出願・導入費'!Print_Area</vt:lpstr>
      <vt:lpstr>'経費別明細表・後期（別紙1-3）_専門家指導費'!Print_Area</vt:lpstr>
      <vt:lpstr>'経費別明細表・後期（別紙1-3）_展示会参加費'!Print_Area</vt:lpstr>
      <vt:lpstr>'支払総括表・後期(別紙1-2）'!Print_Area</vt:lpstr>
      <vt:lpstr>'支払総括表・前期後期合計(別紙1-1）'!Print_Area</vt:lpstr>
      <vt:lpstr>'経費別明細表・後期（別紙1-3）_委託・外注費'!Print_Titles</vt:lpstr>
      <vt:lpstr>'経費別明細表・後期（別紙1-3）_機械装置・工具器具費'!Print_Titles</vt:lpstr>
      <vt:lpstr>'経費別明細表・後期（別紙1-3）_原材料・副資材費'!Print_Titles</vt:lpstr>
      <vt:lpstr>'経費別明細表・後期（別紙1-3）_広告費'!Print_Titles</vt:lpstr>
      <vt:lpstr>'経費別明細表・後期（別紙1-3）_産業財産権出願・導入費'!Print_Titles</vt:lpstr>
      <vt:lpstr>'経費別明細表・後期（別紙1-3）_専門家指導費'!Print_Titles</vt:lpstr>
      <vt:lpstr>'経費別明細表・後期（別紙1-3）_展示会参加費'!Print_Titles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2024-06-25T06:12:40Z</dcterms:modified>
</cp:coreProperties>
</file>